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580" tabRatio="745" firstSheet="1" activeTab="5"/>
  </bookViews>
  <sheets>
    <sheet name="Part-I-Receipts" sheetId="1" r:id="rId1"/>
    <sheet name="Part-I-Expenditure" sheetId="2" r:id="rId2"/>
    <sheet name="Part-II-capital ac-Receipts" sheetId="3" r:id="rId3"/>
    <sheet name="Part-II-capital ac-Expenditure" sheetId="4" r:id="rId4"/>
    <sheet name="Part-III &amp; DDR" sheetId="5" r:id="rId5"/>
    <sheet name="Summary format-2008-09" sheetId="6" r:id="rId6"/>
  </sheets>
  <definedNames>
    <definedName name="_xlnm.Print_Area" localSheetId="1">'Part-I-Expenditure'!$A$1:$AO$180</definedName>
    <definedName name="_xlnm.Print_Area" localSheetId="3">'Part-II-capital ac-Expenditure'!$A$1:$L$178</definedName>
    <definedName name="_xlnm.Print_Area" localSheetId="2">'Part-II-capital ac-Receipts'!$A$1:$H$178</definedName>
    <definedName name="_xlnm.Print_Area" localSheetId="4">'Part-III &amp; DDR'!$A$1:$J$179</definedName>
    <definedName name="_xlnm.Print_Area" localSheetId="0">'Part-I-Receipts'!$A$1:$AO$180</definedName>
    <definedName name="_xlnm.Print_Titles" localSheetId="1">'Part-I-Expenditure'!$A:$C,'Part-I-Expenditure'!$1:$4</definedName>
    <definedName name="_xlnm.Print_Titles" localSheetId="3">'Part-II-capital ac-Expenditure'!$A:$C,'Part-II-capital ac-Expenditure'!$1:$2</definedName>
    <definedName name="_xlnm.Print_Titles" localSheetId="2">'Part-II-capital ac-Receipts'!$A:$C,'Part-II-capital ac-Receipts'!$1:$2</definedName>
    <definedName name="_xlnm.Print_Titles" localSheetId="4">'Part-III &amp; DDR'!$A:$C,'Part-III &amp; DDR'!$1:$3</definedName>
    <definedName name="_xlnm.Print_Titles" localSheetId="0">'Part-I-Receipts'!$A:$C,'Part-I-Receipts'!$1:$4</definedName>
  </definedNames>
  <calcPr fullCalcOnLoad="1"/>
</workbook>
</file>

<file path=xl/sharedStrings.xml><?xml version="1.0" encoding="utf-8"?>
<sst xmlns="http://schemas.openxmlformats.org/spreadsheetml/2006/main" count="2394" uniqueCount="298">
  <si>
    <t>Sports and Youth Services</t>
  </si>
  <si>
    <t>Art &amp; Culture and Library</t>
  </si>
  <si>
    <t>Family Welfare</t>
  </si>
  <si>
    <t>Water supply and Sanitation</t>
  </si>
  <si>
    <t>Fisheries</t>
  </si>
  <si>
    <t>Special Programmes for Rural Development</t>
  </si>
  <si>
    <t>Village and Small Industries</t>
  </si>
  <si>
    <t>Bio-gas</t>
  </si>
  <si>
    <t>Industries</t>
  </si>
  <si>
    <t>Roads and Bridges</t>
  </si>
  <si>
    <t>Minor Irrigation</t>
  </si>
  <si>
    <t>Other Rural Development Programmes- DRDA</t>
  </si>
  <si>
    <t>Medical and Public Health</t>
  </si>
  <si>
    <t>Housing</t>
  </si>
  <si>
    <t>Forestry and Wildlife</t>
  </si>
  <si>
    <t>Nutrition</t>
  </si>
  <si>
    <t>Crop Husbandry</t>
  </si>
  <si>
    <t>Soil and Water Conservation</t>
  </si>
  <si>
    <t>Other Social Services</t>
  </si>
  <si>
    <t>Transferred to TP</t>
  </si>
  <si>
    <t>Welfare of SC/STs/OBC</t>
  </si>
  <si>
    <t>Expenditure</t>
  </si>
  <si>
    <t>Public Works</t>
  </si>
  <si>
    <t>General Education</t>
  </si>
  <si>
    <t>Animal Husbandry</t>
  </si>
  <si>
    <t>Capital Outlay on Education</t>
  </si>
  <si>
    <t>Miscellenious Capital receipt</t>
  </si>
  <si>
    <t>Capital outlayAshrama Schools &amp; Hostels</t>
  </si>
  <si>
    <t>Capital Outlay on Co-Operation</t>
  </si>
  <si>
    <t>Capital Outlay on Water supply and sanitation ( W.B Assistance)</t>
  </si>
  <si>
    <t>Total</t>
  </si>
  <si>
    <t>IrrigationGP Programme NB)</t>
  </si>
  <si>
    <t>Hill areas</t>
  </si>
  <si>
    <t>Other Agricultural programmes</t>
  </si>
  <si>
    <t>Other Scientific Research</t>
  </si>
  <si>
    <t>Other reciepts</t>
  </si>
  <si>
    <t>Suspense account</t>
  </si>
  <si>
    <t>Other General Economic Services</t>
  </si>
  <si>
    <t>Value of foodgrains</t>
  </si>
  <si>
    <t>Bank transactions/CSS</t>
  </si>
  <si>
    <t>Capital Outlay on SC/STs/OBC</t>
  </si>
  <si>
    <t>Capital outlay  Social Security &amp; Welfare</t>
  </si>
  <si>
    <t>Capital outlay on Minor irrigation</t>
  </si>
  <si>
    <t>Grand Total</t>
  </si>
  <si>
    <t>Treasury</t>
  </si>
  <si>
    <t>Bank</t>
  </si>
  <si>
    <t>Foodgrains</t>
  </si>
  <si>
    <t>Sericulture</t>
  </si>
  <si>
    <t>Stamps and Registration</t>
  </si>
  <si>
    <t>Taluk</t>
  </si>
  <si>
    <t>Receipt</t>
  </si>
  <si>
    <t>Food Grains</t>
  </si>
  <si>
    <t>District</t>
  </si>
  <si>
    <t>Sub-Total</t>
  </si>
  <si>
    <t>Labour and Employment Scheme</t>
  </si>
  <si>
    <t>Rural Employment (SGRY)</t>
  </si>
  <si>
    <t>SGRY Food Grains and Scarcity</t>
  </si>
  <si>
    <t>Sl_no</t>
  </si>
  <si>
    <t>Opening Balance</t>
  </si>
  <si>
    <t>Closing Balance</t>
  </si>
  <si>
    <t>Kudligi</t>
  </si>
  <si>
    <t>Chikmagalur</t>
  </si>
  <si>
    <t>Kadur</t>
  </si>
  <si>
    <t>Koppa</t>
  </si>
  <si>
    <t>Mudigere</t>
  </si>
  <si>
    <t>NR Pura</t>
  </si>
  <si>
    <t>Sringeri</t>
  </si>
  <si>
    <t>Tarikere</t>
  </si>
  <si>
    <t>Chitradurga</t>
  </si>
  <si>
    <t xml:space="preserve">Chitradurga               </t>
  </si>
  <si>
    <t>Challakere</t>
  </si>
  <si>
    <t>Hiriyur</t>
  </si>
  <si>
    <t>Hollalkere</t>
  </si>
  <si>
    <t>Hosadurga</t>
  </si>
  <si>
    <t>Molakalmuru</t>
  </si>
  <si>
    <t>Bantval</t>
  </si>
  <si>
    <t>Belthangadi</t>
  </si>
  <si>
    <t>Mangalore</t>
  </si>
  <si>
    <t>Puttur</t>
  </si>
  <si>
    <t>Sulya</t>
  </si>
  <si>
    <t>Mandya</t>
  </si>
  <si>
    <t>Maddur</t>
  </si>
  <si>
    <t>Malavalli</t>
  </si>
  <si>
    <t>Pandavapura</t>
  </si>
  <si>
    <t>S.Patna</t>
  </si>
  <si>
    <t>Nagamangala</t>
  </si>
  <si>
    <t>KR Pet</t>
  </si>
  <si>
    <t>Hassan</t>
  </si>
  <si>
    <t>Alur</t>
  </si>
  <si>
    <t>Arkalgud</t>
  </si>
  <si>
    <t>Arsikere</t>
  </si>
  <si>
    <t>Belur</t>
  </si>
  <si>
    <t>C.R. Patna</t>
  </si>
  <si>
    <t>Hole Narsipur</t>
  </si>
  <si>
    <t>Sakleshpur</t>
  </si>
  <si>
    <t>Kolar</t>
  </si>
  <si>
    <t>Malur</t>
  </si>
  <si>
    <t>Mulbagal</t>
  </si>
  <si>
    <t>Srinivaspur</t>
  </si>
  <si>
    <t>Bangarpet</t>
  </si>
  <si>
    <t>C.Nagar</t>
  </si>
  <si>
    <t>Gundlupet</t>
  </si>
  <si>
    <t>Kollegal</t>
  </si>
  <si>
    <t>Yelandur</t>
  </si>
  <si>
    <t>Chikballapur</t>
  </si>
  <si>
    <t>Bagepalli</t>
  </si>
  <si>
    <t>Chik Ballapur</t>
  </si>
  <si>
    <t>Chintamani</t>
  </si>
  <si>
    <t>Gauribidanur</t>
  </si>
  <si>
    <t>Gudibanda</t>
  </si>
  <si>
    <t>Sidlaghatta</t>
  </si>
  <si>
    <t>Mysore</t>
  </si>
  <si>
    <t>HD Kote</t>
  </si>
  <si>
    <t>Hunsur</t>
  </si>
  <si>
    <t>K.R.Nagar</t>
  </si>
  <si>
    <t>Nanjangud</t>
  </si>
  <si>
    <t>Piriyapatna</t>
  </si>
  <si>
    <t>T. Narsipur</t>
  </si>
  <si>
    <t>Kodagu</t>
  </si>
  <si>
    <t>Madikeri</t>
  </si>
  <si>
    <t>Somwarpet</t>
  </si>
  <si>
    <t>Virajpet</t>
  </si>
  <si>
    <t>Shimoga</t>
  </si>
  <si>
    <t>Hosanagar</t>
  </si>
  <si>
    <t>Bhadravathi</t>
  </si>
  <si>
    <t>Thirthalli</t>
  </si>
  <si>
    <t>Sagara</t>
  </si>
  <si>
    <t>Shikaripura</t>
  </si>
  <si>
    <t>Soraba</t>
  </si>
  <si>
    <t>Tumkur</t>
  </si>
  <si>
    <t>C.N. Halli</t>
  </si>
  <si>
    <t>Gubbi</t>
  </si>
  <si>
    <t>Koratagere</t>
  </si>
  <si>
    <t>Kunigal</t>
  </si>
  <si>
    <t>Madhugiri</t>
  </si>
  <si>
    <t>Pavagada</t>
  </si>
  <si>
    <t>Sira</t>
  </si>
  <si>
    <t>Tiptur</t>
  </si>
  <si>
    <t>Turuvakere</t>
  </si>
  <si>
    <t>Udupi</t>
  </si>
  <si>
    <t>Karkala</t>
  </si>
  <si>
    <t>Kundapur</t>
  </si>
  <si>
    <t>Anekal</t>
  </si>
  <si>
    <t>B'lore East</t>
  </si>
  <si>
    <t>B'lore North</t>
  </si>
  <si>
    <t>B'lore South</t>
  </si>
  <si>
    <t>Bidar</t>
  </si>
  <si>
    <t>Aurad</t>
  </si>
  <si>
    <t>B.Kalyan</t>
  </si>
  <si>
    <t>Bhalki</t>
  </si>
  <si>
    <t>Homnabad</t>
  </si>
  <si>
    <t>Bagalkote</t>
  </si>
  <si>
    <t>Badami</t>
  </si>
  <si>
    <t xml:space="preserve"> Bagalkote</t>
  </si>
  <si>
    <t>Hungund</t>
  </si>
  <si>
    <t>Jamkhandi</t>
  </si>
  <si>
    <t>Mudhol</t>
  </si>
  <si>
    <t>Bilgi</t>
  </si>
  <si>
    <t>Belgaum</t>
  </si>
  <si>
    <t>Athni</t>
  </si>
  <si>
    <t xml:space="preserve"> Chikodi</t>
  </si>
  <si>
    <t>Gokak</t>
  </si>
  <si>
    <t>Hukeri</t>
  </si>
  <si>
    <t>Khanapur</t>
  </si>
  <si>
    <t>Parasgad</t>
  </si>
  <si>
    <t>Ramdurg</t>
  </si>
  <si>
    <t>Raibag</t>
  </si>
  <si>
    <t>Sampgaon</t>
  </si>
  <si>
    <t>Bellary</t>
  </si>
  <si>
    <t>Hadagalli</t>
  </si>
  <si>
    <t>H. B. halli</t>
  </si>
  <si>
    <t>Hospet</t>
  </si>
  <si>
    <t>Siruguppa</t>
  </si>
  <si>
    <t>Sandur</t>
  </si>
  <si>
    <t>Dharwad</t>
  </si>
  <si>
    <t>Hubli</t>
  </si>
  <si>
    <t>Kalghatgi</t>
  </si>
  <si>
    <t>Kundgol</t>
  </si>
  <si>
    <t>Navalgund</t>
  </si>
  <si>
    <t>Koppal</t>
  </si>
  <si>
    <t>Gangawati</t>
  </si>
  <si>
    <t>Kushtagi</t>
  </si>
  <si>
    <t>Yelbarga</t>
  </si>
  <si>
    <t>Haveri</t>
  </si>
  <si>
    <t>Byadgi</t>
  </si>
  <si>
    <t>Hangal</t>
  </si>
  <si>
    <t>Hirekerur</t>
  </si>
  <si>
    <t>Ranibennur</t>
  </si>
  <si>
    <t>Savanur</t>
  </si>
  <si>
    <t>Shiggaon</t>
  </si>
  <si>
    <t>Bijapur</t>
  </si>
  <si>
    <t>B. Bagevadi</t>
  </si>
  <si>
    <t>Indi</t>
  </si>
  <si>
    <t>Muddebihal</t>
  </si>
  <si>
    <t>Sindgi</t>
  </si>
  <si>
    <t>Gadag</t>
  </si>
  <si>
    <t>Mundargi</t>
  </si>
  <si>
    <t>Nargund</t>
  </si>
  <si>
    <t>Ron</t>
  </si>
  <si>
    <t>Shirhatti</t>
  </si>
  <si>
    <t>Uttara Kannada</t>
  </si>
  <si>
    <t>Mundgod</t>
  </si>
  <si>
    <t>Siddapur</t>
  </si>
  <si>
    <t>Sirsi</t>
  </si>
  <si>
    <t>Yellapur</t>
  </si>
  <si>
    <t>Ankola</t>
  </si>
  <si>
    <t>Bhatkal</t>
  </si>
  <si>
    <t>Haliyal</t>
  </si>
  <si>
    <t>Honnavar</t>
  </si>
  <si>
    <t>Karwar</t>
  </si>
  <si>
    <t>Kumta</t>
  </si>
  <si>
    <t>Supa (Joida)</t>
  </si>
  <si>
    <t>Raichur</t>
  </si>
  <si>
    <t>Devadurga</t>
  </si>
  <si>
    <t>Manvi</t>
  </si>
  <si>
    <t>Sindhnur</t>
  </si>
  <si>
    <t>Bangalore Rural</t>
  </si>
  <si>
    <t>Channapatna</t>
  </si>
  <si>
    <t>Hosakote</t>
  </si>
  <si>
    <t>Nelamangala</t>
  </si>
  <si>
    <t>Ramanagar</t>
  </si>
  <si>
    <t>Kanakpura</t>
  </si>
  <si>
    <t>Magadi</t>
  </si>
  <si>
    <t>Gulbarga</t>
  </si>
  <si>
    <t>Afzalpur</t>
  </si>
  <si>
    <t>Aland</t>
  </si>
  <si>
    <t>Chincholi</t>
  </si>
  <si>
    <t>Chitapur</t>
  </si>
  <si>
    <t>Jevargi</t>
  </si>
  <si>
    <t>Sedam</t>
  </si>
  <si>
    <t>Shahpur</t>
  </si>
  <si>
    <t>Shorapur</t>
  </si>
  <si>
    <t>Yadgir</t>
  </si>
  <si>
    <t>Davanagere</t>
  </si>
  <si>
    <t>Channagiri</t>
  </si>
  <si>
    <t>Harapanahalli</t>
  </si>
  <si>
    <t>Harihar</t>
  </si>
  <si>
    <t>Honnali</t>
  </si>
  <si>
    <t>Jagalur</t>
  </si>
  <si>
    <t>Lingsugur</t>
  </si>
  <si>
    <t>Devanahalli</t>
  </si>
  <si>
    <t>Dodballapur</t>
  </si>
  <si>
    <t xml:space="preserve"> Dodballapur</t>
  </si>
  <si>
    <t xml:space="preserve"> Devanahalli</t>
  </si>
  <si>
    <t>Food grains</t>
  </si>
  <si>
    <t>Sub-total</t>
  </si>
  <si>
    <t>Total Receipt</t>
  </si>
  <si>
    <t>Total Expenditure</t>
  </si>
  <si>
    <t>Chikodi</t>
  </si>
  <si>
    <t>sl</t>
  </si>
  <si>
    <t>0059</t>
  </si>
  <si>
    <t>Head of A/c</t>
  </si>
  <si>
    <t>Year</t>
  </si>
  <si>
    <t>0204</t>
  </si>
  <si>
    <t>0202</t>
  </si>
  <si>
    <t>0205</t>
  </si>
  <si>
    <t>0210</t>
  </si>
  <si>
    <t>0211</t>
  </si>
  <si>
    <t>0215</t>
  </si>
  <si>
    <t>0216</t>
  </si>
  <si>
    <t>0250</t>
  </si>
  <si>
    <t>0230</t>
  </si>
  <si>
    <t>0235</t>
  </si>
  <si>
    <t>0236</t>
  </si>
  <si>
    <t>0401</t>
  </si>
  <si>
    <t>0402</t>
  </si>
  <si>
    <t>0403</t>
  </si>
  <si>
    <t>0406</t>
  </si>
  <si>
    <t>0425</t>
  </si>
  <si>
    <t>Co-Operation</t>
  </si>
  <si>
    <t>0501</t>
  </si>
  <si>
    <t>0505</t>
  </si>
  <si>
    <t>0515</t>
  </si>
  <si>
    <t>0702</t>
  </si>
  <si>
    <t>810</t>
  </si>
  <si>
    <t>0851</t>
  </si>
  <si>
    <t>0852</t>
  </si>
  <si>
    <t>0252</t>
  </si>
  <si>
    <t>0551</t>
  </si>
  <si>
    <t>0435</t>
  </si>
  <si>
    <t>2008-09</t>
  </si>
  <si>
    <t>Receipt -2008-09</t>
  </si>
  <si>
    <t>Part-II (Capital Account) -2008-09</t>
  </si>
  <si>
    <t>Part-III (Debts, Deposits and Remittance Account) -  2008-09</t>
  </si>
  <si>
    <t>Expenditure -2008-09</t>
  </si>
  <si>
    <t>Grand Total -2008-09</t>
  </si>
  <si>
    <t>Sampgaon(bailahongal)</t>
  </si>
  <si>
    <t>Parasgad(saudatti)</t>
  </si>
  <si>
    <t>Dakshina Kannada</t>
  </si>
  <si>
    <t>Chamarajanagar</t>
  </si>
  <si>
    <t>Bangalore Urban</t>
  </si>
  <si>
    <t>10000 Not taken</t>
  </si>
  <si>
    <t>Social Security and Welfare (Women and Child Development)</t>
  </si>
  <si>
    <t>Sl.No</t>
  </si>
  <si>
    <t>DDR</t>
  </si>
  <si>
    <t>Sl.No.</t>
  </si>
  <si>
    <t>Opening Balance-2008-09</t>
  </si>
  <si>
    <t>Closing Balance-2008-09</t>
  </si>
</sst>
</file>

<file path=xl/styles.xml><?xml version="1.0" encoding="utf-8"?>
<styleSheet xmlns="http://schemas.openxmlformats.org/spreadsheetml/2006/main">
  <numFmts count="25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_-;\-* #,##0_-;_-* &quot;-&quot;??_-;_-@_-"/>
    <numFmt numFmtId="178" formatCode="_-* #,##0.0_-;\-* #,##0.0_-;_-* &quot;-&quot;??_-;_-@_-"/>
    <numFmt numFmtId="179" formatCode="_-* #,##0.00_-;\-* #,##0.00_-;_-* &quot;-&quot;??_-;_-@_-"/>
    <numFmt numFmtId="180" formatCode="0.000000000"/>
  </numFmts>
  <fonts count="25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" fontId="20" fillId="24" borderId="10" xfId="0" applyNumberFormat="1" applyFont="1" applyFill="1" applyBorder="1" applyAlignment="1" applyProtection="1">
      <alignment/>
      <protection/>
    </xf>
    <xf numFmtId="0" fontId="20" fillId="24" borderId="10" xfId="0" applyFont="1" applyFill="1" applyBorder="1" applyAlignment="1" applyProtection="1">
      <alignment vertical="center" wrapText="1"/>
      <protection locked="0"/>
    </xf>
    <xf numFmtId="0" fontId="20" fillId="24" borderId="10" xfId="0" applyFont="1" applyFill="1" applyBorder="1" applyAlignment="1" applyProtection="1">
      <alignment vertical="center"/>
      <protection locked="0"/>
    </xf>
    <xf numFmtId="0" fontId="20" fillId="24" borderId="10" xfId="0" applyFont="1" applyFill="1" applyBorder="1" applyAlignment="1" applyProtection="1" quotePrefix="1">
      <alignment horizontal="left" vertical="center"/>
      <protection locked="0"/>
    </xf>
    <xf numFmtId="0" fontId="20" fillId="24" borderId="10" xfId="0" applyFont="1" applyFill="1" applyBorder="1" applyAlignment="1" applyProtection="1">
      <alignment/>
      <protection locked="0"/>
    </xf>
    <xf numFmtId="0" fontId="21" fillId="24" borderId="10" xfId="0" applyFont="1" applyFill="1" applyBorder="1" applyAlignment="1" applyProtection="1">
      <alignment vertical="center" wrapText="1"/>
      <protection locked="0"/>
    </xf>
    <xf numFmtId="0" fontId="22" fillId="24" borderId="10" xfId="0" applyFont="1" applyFill="1" applyBorder="1" applyAlignment="1">
      <alignment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/>
    </xf>
    <xf numFmtId="1" fontId="23" fillId="24" borderId="10" xfId="42" applyNumberFormat="1" applyFont="1" applyFill="1" applyBorder="1" applyAlignment="1">
      <alignment horizontal="right"/>
    </xf>
    <xf numFmtId="1" fontId="20" fillId="24" borderId="10" xfId="0" applyNumberFormat="1" applyFont="1" applyFill="1" applyBorder="1" applyAlignment="1">
      <alignment/>
    </xf>
    <xf numFmtId="177" fontId="20" fillId="24" borderId="10" xfId="0" applyNumberFormat="1" applyFont="1" applyFill="1" applyBorder="1" applyAlignment="1">
      <alignment horizontal="right"/>
    </xf>
    <xf numFmtId="0" fontId="20" fillId="24" borderId="10" xfId="0" applyFont="1" applyFill="1" applyBorder="1" applyAlignment="1">
      <alignment horizontal="left" vertical="center" wrapText="1"/>
    </xf>
    <xf numFmtId="1" fontId="20" fillId="24" borderId="10" xfId="0" applyNumberFormat="1" applyFont="1" applyFill="1" applyBorder="1" applyAlignment="1">
      <alignment horizontal="right"/>
    </xf>
    <xf numFmtId="2" fontId="20" fillId="24" borderId="10" xfId="0" applyNumberFormat="1" applyFont="1" applyFill="1" applyBorder="1" applyAlignment="1">
      <alignment/>
    </xf>
    <xf numFmtId="0" fontId="20" fillId="24" borderId="10" xfId="0" applyFont="1" applyFill="1" applyBorder="1" applyAlignment="1">
      <alignment vertical="center" wrapText="1"/>
    </xf>
    <xf numFmtId="0" fontId="20" fillId="24" borderId="10" xfId="55" applyFont="1" applyFill="1" applyBorder="1" applyAlignment="1">
      <alignment wrapText="1"/>
      <protection/>
    </xf>
    <xf numFmtId="0" fontId="20" fillId="24" borderId="10" xfId="0" applyFont="1" applyFill="1" applyBorder="1" applyAlignment="1">
      <alignment/>
    </xf>
    <xf numFmtId="1" fontId="20" fillId="24" borderId="10" xfId="42" applyNumberFormat="1" applyFont="1" applyFill="1" applyBorder="1" applyAlignment="1">
      <alignment horizontal="right"/>
    </xf>
    <xf numFmtId="1" fontId="23" fillId="24" borderId="10" xfId="42" applyNumberFormat="1" applyFont="1" applyFill="1" applyBorder="1" applyAlignment="1">
      <alignment horizontal="right" vertical="top"/>
    </xf>
    <xf numFmtId="0" fontId="20" fillId="24" borderId="10" xfId="0" applyFont="1" applyFill="1" applyBorder="1" applyAlignment="1">
      <alignment horizontal="left" vertical="center" wrapText="1"/>
    </xf>
    <xf numFmtId="1" fontId="20" fillId="24" borderId="10" xfId="0" applyNumberFormat="1" applyFont="1" applyFill="1" applyBorder="1" applyAlignment="1">
      <alignment/>
    </xf>
    <xf numFmtId="177" fontId="20" fillId="24" borderId="10" xfId="0" applyNumberFormat="1" applyFont="1" applyFill="1" applyBorder="1" applyAlignment="1">
      <alignment horizontal="right"/>
    </xf>
    <xf numFmtId="0" fontId="20" fillId="24" borderId="10" xfId="0" applyFont="1" applyFill="1" applyBorder="1" applyAlignment="1">
      <alignment/>
    </xf>
    <xf numFmtId="0" fontId="22" fillId="24" borderId="10" xfId="0" applyFont="1" applyFill="1" applyBorder="1" applyAlignment="1" applyProtection="1">
      <alignment horizontal="center" vertical="center" wrapText="1"/>
      <protection locked="0"/>
    </xf>
    <xf numFmtId="0" fontId="22" fillId="24" borderId="10" xfId="0" applyFont="1" applyFill="1" applyBorder="1" applyAlignment="1" applyProtection="1">
      <alignment vertical="center" wrapText="1"/>
      <protection locked="0"/>
    </xf>
    <xf numFmtId="0" fontId="22" fillId="24" borderId="10" xfId="0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 applyProtection="1">
      <alignment horizontal="center" wrapText="1"/>
      <protection locked="0"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2" fillId="24" borderId="10" xfId="0" applyFont="1" applyFill="1" applyBorder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 quotePrefix="1">
      <alignment horizontal="center" vertical="center" wrapText="1"/>
      <protection locked="0"/>
    </xf>
    <xf numFmtId="0" fontId="22" fillId="24" borderId="10" xfId="0" applyFont="1" applyFill="1" applyBorder="1" applyAlignment="1" applyProtection="1" quotePrefix="1">
      <alignment horizontal="center" vertical="center" wrapText="1"/>
      <protection locked="0"/>
    </xf>
    <xf numFmtId="0" fontId="21" fillId="24" borderId="10" xfId="0" applyFont="1" applyFill="1" applyBorder="1" applyAlignment="1" applyProtection="1">
      <alignment horizontal="center"/>
      <protection locked="0"/>
    </xf>
    <xf numFmtId="0" fontId="21" fillId="24" borderId="10" xfId="0" applyFont="1" applyFill="1" applyBorder="1" applyAlignment="1" applyProtection="1">
      <alignment horizontal="center"/>
      <protection/>
    </xf>
    <xf numFmtId="0" fontId="22" fillId="24" borderId="10" xfId="0" applyFont="1" applyFill="1" applyBorder="1" applyAlignment="1" applyProtection="1">
      <alignment/>
      <protection locked="0"/>
    </xf>
    <xf numFmtId="0" fontId="20" fillId="24" borderId="10" xfId="0" applyFont="1" applyFill="1" applyBorder="1" applyAlignment="1" applyProtection="1">
      <alignment/>
      <protection locked="0"/>
    </xf>
    <xf numFmtId="1" fontId="20" fillId="24" borderId="10" xfId="0" applyNumberFormat="1" applyFont="1" applyFill="1" applyBorder="1" applyAlignment="1" applyProtection="1">
      <alignment horizontal="right"/>
      <protection locked="0"/>
    </xf>
    <xf numFmtId="2" fontId="20" fillId="24" borderId="10" xfId="0" applyNumberFormat="1" applyFont="1" applyFill="1" applyBorder="1" applyAlignment="1" applyProtection="1">
      <alignment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1" fontId="20" fillId="24" borderId="10" xfId="0" applyNumberFormat="1" applyFont="1" applyFill="1" applyBorder="1" applyAlignment="1" applyProtection="1">
      <alignment horizontal="right"/>
      <protection locked="0"/>
    </xf>
    <xf numFmtId="0" fontId="20" fillId="24" borderId="10" xfId="0" applyFont="1" applyFill="1" applyBorder="1" applyAlignment="1" applyProtection="1">
      <alignment/>
      <protection locked="0"/>
    </xf>
    <xf numFmtId="0" fontId="20" fillId="24" borderId="10" xfId="55" applyFont="1" applyFill="1" applyBorder="1" applyAlignment="1" applyProtection="1">
      <alignment wrapText="1"/>
      <protection locked="0"/>
    </xf>
    <xf numFmtId="0" fontId="20" fillId="24" borderId="10" xfId="55" applyFont="1" applyFill="1" applyBorder="1" applyAlignment="1" applyProtection="1">
      <alignment wrapText="1"/>
      <protection locked="0"/>
    </xf>
    <xf numFmtId="2" fontId="20" fillId="24" borderId="10" xfId="0" applyNumberFormat="1" applyFont="1" applyFill="1" applyBorder="1" applyAlignment="1" applyProtection="1">
      <alignment/>
      <protection locked="0"/>
    </xf>
    <xf numFmtId="0" fontId="20" fillId="24" borderId="10" xfId="0" applyFont="1" applyFill="1" applyBorder="1" applyAlignment="1" applyProtection="1">
      <alignment/>
      <protection/>
    </xf>
    <xf numFmtId="1" fontId="20" fillId="24" borderId="10" xfId="0" applyNumberFormat="1" applyFont="1" applyFill="1" applyBorder="1" applyAlignment="1" applyProtection="1">
      <alignment/>
      <protection locked="0"/>
    </xf>
    <xf numFmtId="1" fontId="20" fillId="24" borderId="10" xfId="0" applyNumberFormat="1" applyFont="1" applyFill="1" applyBorder="1" applyAlignment="1" applyProtection="1">
      <alignment/>
      <protection locked="0"/>
    </xf>
    <xf numFmtId="0" fontId="22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 vertical="top" wrapText="1"/>
    </xf>
    <xf numFmtId="0" fontId="20" fillId="24" borderId="10" xfId="0" applyFont="1" applyFill="1" applyBorder="1" applyAlignment="1">
      <alignment horizontal="center"/>
    </xf>
    <xf numFmtId="177" fontId="20" fillId="0" borderId="10" xfId="0" applyNumberFormat="1" applyFont="1" applyBorder="1" applyAlignment="1">
      <alignment/>
    </xf>
    <xf numFmtId="0" fontId="22" fillId="24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vertical="center" wrapText="1"/>
    </xf>
    <xf numFmtId="0" fontId="22" fillId="24" borderId="10" xfId="0" applyFont="1" applyFill="1" applyBorder="1" applyAlignment="1" applyProtection="1">
      <alignment horizontal="center" wrapText="1"/>
      <protection/>
    </xf>
    <xf numFmtId="0" fontId="22" fillId="24" borderId="10" xfId="0" applyFont="1" applyFill="1" applyBorder="1" applyAlignment="1">
      <alignment/>
    </xf>
    <xf numFmtId="0" fontId="21" fillId="24" borderId="10" xfId="0" applyFont="1" applyFill="1" applyBorder="1" applyAlignment="1" applyProtection="1">
      <alignment vertical="center" wrapText="1"/>
      <protection/>
    </xf>
    <xf numFmtId="0" fontId="22" fillId="24" borderId="10" xfId="0" applyFont="1" applyFill="1" applyBorder="1" applyAlignment="1" applyProtection="1">
      <alignment vertical="center" wrapText="1"/>
      <protection/>
    </xf>
    <xf numFmtId="177" fontId="24" fillId="24" borderId="10" xfId="42" applyNumberFormat="1" applyFont="1" applyFill="1" applyBorder="1" applyAlignment="1">
      <alignment/>
    </xf>
    <xf numFmtId="0" fontId="23" fillId="24" borderId="10" xfId="0" applyFont="1" applyFill="1" applyBorder="1" applyAlignment="1">
      <alignment/>
    </xf>
    <xf numFmtId="1" fontId="23" fillId="24" borderId="10" xfId="0" applyNumberFormat="1" applyFont="1" applyFill="1" applyBorder="1" applyAlignment="1">
      <alignment/>
    </xf>
    <xf numFmtId="0" fontId="22" fillId="24" borderId="10" xfId="0" applyFont="1" applyFill="1" applyBorder="1" applyAlignment="1" applyProtection="1">
      <alignment/>
      <protection/>
    </xf>
    <xf numFmtId="0" fontId="22" fillId="24" borderId="10" xfId="0" applyFont="1" applyFill="1" applyBorder="1" applyAlignment="1" applyProtection="1">
      <alignment wrapText="1"/>
      <protection/>
    </xf>
    <xf numFmtId="0" fontId="20" fillId="24" borderId="10" xfId="0" applyFont="1" applyFill="1" applyBorder="1" applyAlignment="1" applyProtection="1">
      <alignment horizontal="left" vertical="center" wrapText="1"/>
      <protection/>
    </xf>
    <xf numFmtId="0" fontId="20" fillId="24" borderId="10" xfId="0" applyFont="1" applyFill="1" applyBorder="1" applyAlignment="1" applyProtection="1">
      <alignment vertical="center" wrapText="1"/>
      <protection/>
    </xf>
    <xf numFmtId="0" fontId="20" fillId="24" borderId="10" xfId="55" applyFont="1" applyFill="1" applyBorder="1" applyAlignment="1" applyProtection="1">
      <alignment wrapText="1"/>
      <protection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4" borderId="10" xfId="0" applyFont="1" applyFill="1" applyBorder="1" applyAlignment="1" applyProtection="1">
      <alignment/>
      <protection/>
    </xf>
    <xf numFmtId="0" fontId="22" fillId="24" borderId="10" xfId="0" applyFont="1" applyFill="1" applyBorder="1" applyAlignment="1" applyProtection="1">
      <alignment horizontal="center" vertical="center" wrapText="1"/>
      <protection locked="0"/>
    </xf>
    <xf numFmtId="0" fontId="22" fillId="24" borderId="10" xfId="0" applyFont="1" applyFill="1" applyBorder="1" applyAlignment="1" applyProtection="1">
      <alignment horizontal="center" vertical="center"/>
      <protection locked="0"/>
    </xf>
    <xf numFmtId="0" fontId="21" fillId="24" borderId="10" xfId="0" applyFont="1" applyFill="1" applyBorder="1" applyAlignment="1" applyProtection="1">
      <alignment horizontal="center" vertical="center" wrapText="1"/>
      <protection locked="0"/>
    </xf>
    <xf numFmtId="0" fontId="21" fillId="24" borderId="11" xfId="0" applyFont="1" applyFill="1" applyBorder="1" applyAlignment="1" applyProtection="1">
      <alignment horizontal="center" vertical="center" wrapText="1"/>
      <protection locked="0"/>
    </xf>
    <xf numFmtId="0" fontId="21" fillId="24" borderId="12" xfId="0" applyFont="1" applyFill="1" applyBorder="1" applyAlignment="1" applyProtection="1">
      <alignment horizontal="center" vertical="center" wrapText="1"/>
      <protection locked="0"/>
    </xf>
    <xf numFmtId="0" fontId="21" fillId="24" borderId="13" xfId="0" applyFont="1" applyFill="1" applyBorder="1" applyAlignment="1" applyProtection="1">
      <alignment horizontal="center" vertical="center" wrapText="1"/>
      <protection locked="0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  <xf numFmtId="0" fontId="21" fillId="24" borderId="15" xfId="0" applyFont="1" applyFill="1" applyBorder="1" applyAlignment="1" applyProtection="1">
      <alignment horizontal="center" vertical="center"/>
      <protection/>
    </xf>
    <xf numFmtId="0" fontId="21" fillId="24" borderId="16" xfId="0" applyFont="1" applyFill="1" applyBorder="1" applyAlignment="1" applyProtection="1" quotePrefix="1">
      <alignment horizontal="center" vertical="center"/>
      <protection/>
    </xf>
    <xf numFmtId="0" fontId="21" fillId="24" borderId="13" xfId="0" applyFont="1" applyFill="1" applyBorder="1" applyAlignment="1" applyProtection="1">
      <alignment horizontal="center" vertical="center"/>
      <protection locked="0"/>
    </xf>
    <xf numFmtId="0" fontId="22" fillId="24" borderId="13" xfId="0" applyFont="1" applyFill="1" applyBorder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2" fillId="24" borderId="10" xfId="0" applyFont="1" applyFill="1" applyBorder="1" applyAlignment="1" applyProtection="1" quotePrefix="1">
      <alignment horizontal="center" wrapText="1"/>
      <protection/>
    </xf>
    <xf numFmtId="0" fontId="21" fillId="24" borderId="15" xfId="0" applyFont="1" applyFill="1" applyBorder="1" applyAlignment="1" applyProtection="1">
      <alignment horizontal="center" vertical="center"/>
      <protection/>
    </xf>
    <xf numFmtId="0" fontId="21" fillId="24" borderId="17" xfId="0" applyFont="1" applyFill="1" applyBorder="1" applyAlignment="1" applyProtection="1" quotePrefix="1">
      <alignment horizontal="center" vertical="center"/>
      <protection/>
    </xf>
    <xf numFmtId="0" fontId="21" fillId="24" borderId="18" xfId="0" applyFont="1" applyFill="1" applyBorder="1" applyAlignment="1" applyProtection="1">
      <alignment horizontal="center" vertical="center"/>
      <protection/>
    </xf>
    <xf numFmtId="0" fontId="21" fillId="24" borderId="19" xfId="0" applyFont="1" applyFill="1" applyBorder="1" applyAlignment="1" applyProtection="1">
      <alignment horizontal="center" vertical="center"/>
      <protection/>
    </xf>
    <xf numFmtId="0" fontId="21" fillId="24" borderId="18" xfId="0" applyFont="1" applyFill="1" applyBorder="1" applyAlignment="1" applyProtection="1" quotePrefix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0" xfId="0" applyFont="1" applyFill="1" applyBorder="1" applyAlignment="1" applyProtection="1" quotePrefix="1">
      <alignment horizontal="center" vertical="center"/>
      <protection/>
    </xf>
    <xf numFmtId="0" fontId="21" fillId="24" borderId="19" xfId="0" applyFont="1" applyFill="1" applyBorder="1" applyAlignment="1" applyProtection="1">
      <alignment vertical="center" wrapText="1"/>
      <protection/>
    </xf>
    <xf numFmtId="0" fontId="21" fillId="24" borderId="19" xfId="0" applyFont="1" applyFill="1" applyBorder="1" applyAlignment="1" applyProtection="1" quotePrefix="1">
      <alignment horizontal="center" vertical="center"/>
      <protection/>
    </xf>
    <xf numFmtId="0" fontId="22" fillId="24" borderId="10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3_Taxes and Fee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80"/>
  <sheetViews>
    <sheetView zoomScaleSheetLayoutView="5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1" max="1" width="18.8515625" style="5" bestFit="1" customWidth="1"/>
    <col min="2" max="2" width="4.7109375" style="42" customWidth="1"/>
    <col min="3" max="3" width="21.140625" style="42" customWidth="1"/>
    <col min="4" max="4" width="9.57421875" style="42" bestFit="1" customWidth="1"/>
    <col min="5" max="5" width="12.421875" style="42" bestFit="1" customWidth="1"/>
    <col min="6" max="6" width="14.28125" style="42" bestFit="1" customWidth="1"/>
    <col min="7" max="7" width="12.8515625" style="42" bestFit="1" customWidth="1"/>
    <col min="8" max="8" width="13.28125" style="42" bestFit="1" customWidth="1"/>
    <col min="9" max="9" width="10.57421875" style="42" customWidth="1"/>
    <col min="10" max="10" width="14.28125" style="42" bestFit="1" customWidth="1"/>
    <col min="11" max="11" width="9.00390625" style="42" bestFit="1" customWidth="1"/>
    <col min="12" max="12" width="13.8515625" style="42" bestFit="1" customWidth="1"/>
    <col min="13" max="13" width="11.7109375" style="42" bestFit="1" customWidth="1"/>
    <col min="14" max="14" width="27.28125" style="42" bestFit="1" customWidth="1"/>
    <col min="15" max="15" width="11.7109375" style="42" customWidth="1"/>
    <col min="16" max="16" width="11.57421875" style="42" bestFit="1" customWidth="1"/>
    <col min="17" max="17" width="14.8515625" style="42" bestFit="1" customWidth="1"/>
    <col min="18" max="18" width="11.57421875" style="42" bestFit="1" customWidth="1"/>
    <col min="19" max="19" width="11.7109375" style="42" bestFit="1" customWidth="1"/>
    <col min="20" max="20" width="10.140625" style="42" bestFit="1" customWidth="1"/>
    <col min="21" max="21" width="22.28125" style="42" bestFit="1" customWidth="1"/>
    <col min="22" max="22" width="18.57421875" style="42" bestFit="1" customWidth="1"/>
    <col min="23" max="23" width="25.140625" style="42" bestFit="1" customWidth="1"/>
    <col min="24" max="24" width="8.8515625" style="42" bestFit="1" customWidth="1"/>
    <col min="25" max="25" width="9.00390625" style="42" bestFit="1" customWidth="1"/>
    <col min="26" max="26" width="16.00390625" style="42" bestFit="1" customWidth="1"/>
    <col min="27" max="27" width="8.57421875" style="42" bestFit="1" customWidth="1"/>
    <col min="28" max="28" width="11.00390625" style="42" bestFit="1" customWidth="1"/>
    <col min="29" max="29" width="11.140625" style="42" bestFit="1" customWidth="1"/>
    <col min="30" max="30" width="12.57421875" style="42" bestFit="1" customWidth="1"/>
    <col min="31" max="31" width="17.7109375" style="42" bestFit="1" customWidth="1"/>
    <col min="32" max="32" width="8.57421875" style="42" bestFit="1" customWidth="1"/>
    <col min="33" max="33" width="16.57421875" style="42" bestFit="1" customWidth="1"/>
    <col min="34" max="34" width="14.421875" style="42" bestFit="1" customWidth="1"/>
    <col min="35" max="35" width="10.00390625" style="42" bestFit="1" customWidth="1"/>
    <col min="36" max="36" width="11.28125" style="42" bestFit="1" customWidth="1"/>
    <col min="37" max="37" width="9.140625" style="42" bestFit="1" customWidth="1"/>
    <col min="38" max="38" width="11.140625" style="42" bestFit="1" customWidth="1"/>
    <col min="39" max="39" width="12.421875" style="46" bestFit="1" customWidth="1"/>
    <col min="40" max="40" width="16.00390625" style="42" bestFit="1" customWidth="1"/>
    <col min="41" max="41" width="12.140625" style="42" bestFit="1" customWidth="1"/>
    <col min="42" max="42" width="12.421875" style="46" bestFit="1" customWidth="1"/>
    <col min="43" max="43" width="13.7109375" style="46" customWidth="1"/>
    <col min="44" max="16384" width="9.140625" style="42" customWidth="1"/>
  </cols>
  <sheetData>
    <row r="1" spans="1:43" s="29" customFormat="1" ht="47.25">
      <c r="A1" s="72" t="s">
        <v>52</v>
      </c>
      <c r="B1" s="70" t="s">
        <v>293</v>
      </c>
      <c r="C1" s="71" t="s">
        <v>49</v>
      </c>
      <c r="D1" s="27" t="s">
        <v>22</v>
      </c>
      <c r="E1" s="27" t="s">
        <v>23</v>
      </c>
      <c r="F1" s="27" t="s">
        <v>0</v>
      </c>
      <c r="G1" s="27" t="s">
        <v>1</v>
      </c>
      <c r="H1" s="27" t="s">
        <v>12</v>
      </c>
      <c r="I1" s="27" t="s">
        <v>2</v>
      </c>
      <c r="J1" s="27" t="s">
        <v>3</v>
      </c>
      <c r="K1" s="27" t="s">
        <v>13</v>
      </c>
      <c r="L1" s="27" t="s">
        <v>20</v>
      </c>
      <c r="M1" s="27" t="s">
        <v>54</v>
      </c>
      <c r="N1" s="27" t="s">
        <v>292</v>
      </c>
      <c r="O1" s="27" t="s">
        <v>15</v>
      </c>
      <c r="P1" s="27" t="s">
        <v>16</v>
      </c>
      <c r="Q1" s="27" t="s">
        <v>17</v>
      </c>
      <c r="R1" s="27" t="s">
        <v>24</v>
      </c>
      <c r="S1" s="27" t="s">
        <v>14</v>
      </c>
      <c r="T1" s="27" t="s">
        <v>269</v>
      </c>
      <c r="U1" s="27" t="s">
        <v>5</v>
      </c>
      <c r="V1" s="27" t="s">
        <v>55</v>
      </c>
      <c r="W1" s="27" t="s">
        <v>11</v>
      </c>
      <c r="X1" s="27" t="s">
        <v>10</v>
      </c>
      <c r="Y1" s="27" t="s">
        <v>7</v>
      </c>
      <c r="Z1" s="27" t="s">
        <v>6</v>
      </c>
      <c r="AA1" s="27" t="s">
        <v>8</v>
      </c>
      <c r="AB1" s="27" t="s">
        <v>47</v>
      </c>
      <c r="AC1" s="27" t="s">
        <v>9</v>
      </c>
      <c r="AD1" s="27" t="s">
        <v>18</v>
      </c>
      <c r="AE1" s="27" t="s">
        <v>37</v>
      </c>
      <c r="AF1" s="27" t="s">
        <v>32</v>
      </c>
      <c r="AG1" s="27" t="s">
        <v>33</v>
      </c>
      <c r="AH1" s="27" t="s">
        <v>34</v>
      </c>
      <c r="AI1" s="27" t="s">
        <v>38</v>
      </c>
      <c r="AJ1" s="27" t="s">
        <v>35</v>
      </c>
      <c r="AK1" s="27" t="s">
        <v>36</v>
      </c>
      <c r="AL1" s="27" t="s">
        <v>48</v>
      </c>
      <c r="AM1" s="58" t="s">
        <v>53</v>
      </c>
      <c r="AN1" s="27" t="s">
        <v>39</v>
      </c>
      <c r="AO1" s="27" t="s">
        <v>56</v>
      </c>
      <c r="AP1" s="59" t="s">
        <v>43</v>
      </c>
      <c r="AQ1" s="59"/>
    </row>
    <row r="2" spans="1:43" s="29" customFormat="1" ht="15.75">
      <c r="A2" s="72"/>
      <c r="B2" s="70"/>
      <c r="C2" s="71"/>
      <c r="D2" s="26">
        <v>1</v>
      </c>
      <c r="E2" s="26">
        <v>2</v>
      </c>
      <c r="F2" s="26">
        <v>3</v>
      </c>
      <c r="G2" s="26">
        <v>4</v>
      </c>
      <c r="H2" s="26">
        <v>5</v>
      </c>
      <c r="I2" s="26">
        <v>6</v>
      </c>
      <c r="J2" s="26">
        <v>7</v>
      </c>
      <c r="K2" s="26">
        <v>8</v>
      </c>
      <c r="L2" s="26">
        <v>9</v>
      </c>
      <c r="M2" s="26">
        <v>10</v>
      </c>
      <c r="N2" s="26">
        <v>11</v>
      </c>
      <c r="O2" s="26">
        <v>12</v>
      </c>
      <c r="P2" s="26">
        <v>13</v>
      </c>
      <c r="Q2" s="26">
        <v>14</v>
      </c>
      <c r="R2" s="26">
        <v>15</v>
      </c>
      <c r="S2" s="26">
        <v>16</v>
      </c>
      <c r="T2" s="26">
        <v>17</v>
      </c>
      <c r="U2" s="26">
        <v>18</v>
      </c>
      <c r="V2" s="26">
        <v>19</v>
      </c>
      <c r="W2" s="26">
        <v>20</v>
      </c>
      <c r="X2" s="26">
        <v>21</v>
      </c>
      <c r="Y2" s="26">
        <v>22</v>
      </c>
      <c r="Z2" s="26">
        <v>23</v>
      </c>
      <c r="AA2" s="26">
        <v>24</v>
      </c>
      <c r="AB2" s="28">
        <v>25</v>
      </c>
      <c r="AC2" s="26">
        <v>26</v>
      </c>
      <c r="AD2" s="26">
        <v>27</v>
      </c>
      <c r="AE2" s="26">
        <v>28</v>
      </c>
      <c r="AF2" s="26">
        <v>29</v>
      </c>
      <c r="AG2" s="26">
        <v>30</v>
      </c>
      <c r="AH2" s="26">
        <v>31</v>
      </c>
      <c r="AI2" s="26">
        <v>32</v>
      </c>
      <c r="AJ2" s="26">
        <v>33</v>
      </c>
      <c r="AK2" s="26">
        <v>34</v>
      </c>
      <c r="AL2" s="26">
        <v>35</v>
      </c>
      <c r="AM2" s="30">
        <v>36</v>
      </c>
      <c r="AN2" s="26">
        <v>37</v>
      </c>
      <c r="AO2" s="28">
        <v>38</v>
      </c>
      <c r="AP2" s="31">
        <v>39</v>
      </c>
      <c r="AQ2" s="31"/>
    </row>
    <row r="3" spans="1:43" s="29" customFormat="1" ht="15.75">
      <c r="A3" s="72"/>
      <c r="B3" s="70"/>
      <c r="C3" s="6" t="s">
        <v>251</v>
      </c>
      <c r="D3" s="32" t="s">
        <v>250</v>
      </c>
      <c r="E3" s="33" t="s">
        <v>254</v>
      </c>
      <c r="F3" s="33" t="s">
        <v>253</v>
      </c>
      <c r="G3" s="33" t="s">
        <v>255</v>
      </c>
      <c r="H3" s="33" t="s">
        <v>256</v>
      </c>
      <c r="I3" s="33" t="s">
        <v>257</v>
      </c>
      <c r="J3" s="33" t="s">
        <v>258</v>
      </c>
      <c r="K3" s="33" t="s">
        <v>259</v>
      </c>
      <c r="L3" s="33" t="s">
        <v>260</v>
      </c>
      <c r="M3" s="33" t="s">
        <v>261</v>
      </c>
      <c r="N3" s="33" t="s">
        <v>262</v>
      </c>
      <c r="O3" s="33" t="s">
        <v>263</v>
      </c>
      <c r="P3" s="33" t="s">
        <v>264</v>
      </c>
      <c r="Q3" s="33" t="s">
        <v>265</v>
      </c>
      <c r="R3" s="33" t="s">
        <v>266</v>
      </c>
      <c r="S3" s="33" t="s">
        <v>267</v>
      </c>
      <c r="T3" s="33" t="s">
        <v>268</v>
      </c>
      <c r="U3" s="33" t="s">
        <v>270</v>
      </c>
      <c r="V3" s="33" t="s">
        <v>271</v>
      </c>
      <c r="W3" s="33" t="s">
        <v>272</v>
      </c>
      <c r="X3" s="33" t="s">
        <v>273</v>
      </c>
      <c r="Y3" s="33" t="s">
        <v>274</v>
      </c>
      <c r="Z3" s="33" t="s">
        <v>275</v>
      </c>
      <c r="AA3" s="33" t="s">
        <v>276</v>
      </c>
      <c r="AB3" s="28"/>
      <c r="AC3" s="26">
        <v>1054</v>
      </c>
      <c r="AD3" s="33" t="s">
        <v>277</v>
      </c>
      <c r="AE3" s="26">
        <v>1475</v>
      </c>
      <c r="AF3" s="33" t="s">
        <v>278</v>
      </c>
      <c r="AG3" s="33" t="s">
        <v>279</v>
      </c>
      <c r="AH3" s="26">
        <v>1425</v>
      </c>
      <c r="AI3" s="26"/>
      <c r="AJ3" s="26"/>
      <c r="AK3" s="26"/>
      <c r="AL3" s="26"/>
      <c r="AM3" s="30"/>
      <c r="AN3" s="26"/>
      <c r="AO3" s="28"/>
      <c r="AP3" s="31"/>
      <c r="AQ3" s="31"/>
    </row>
    <row r="4" spans="1:43" s="36" customFormat="1" ht="15.75">
      <c r="A4" s="72"/>
      <c r="B4" s="70"/>
      <c r="C4" s="27" t="s">
        <v>252</v>
      </c>
      <c r="D4" s="34" t="s">
        <v>280</v>
      </c>
      <c r="E4" s="34" t="s">
        <v>280</v>
      </c>
      <c r="F4" s="34" t="s">
        <v>280</v>
      </c>
      <c r="G4" s="34" t="s">
        <v>280</v>
      </c>
      <c r="H4" s="35" t="s">
        <v>280</v>
      </c>
      <c r="I4" s="35" t="s">
        <v>280</v>
      </c>
      <c r="J4" s="35" t="s">
        <v>280</v>
      </c>
      <c r="K4" s="35" t="s">
        <v>280</v>
      </c>
      <c r="L4" s="35" t="s">
        <v>280</v>
      </c>
      <c r="M4" s="35" t="s">
        <v>280</v>
      </c>
      <c r="N4" s="35" t="s">
        <v>280</v>
      </c>
      <c r="O4" s="35" t="s">
        <v>280</v>
      </c>
      <c r="P4" s="35" t="s">
        <v>280</v>
      </c>
      <c r="Q4" s="35" t="s">
        <v>280</v>
      </c>
      <c r="R4" s="35" t="s">
        <v>280</v>
      </c>
      <c r="S4" s="35" t="s">
        <v>280</v>
      </c>
      <c r="T4" s="35" t="s">
        <v>280</v>
      </c>
      <c r="U4" s="35" t="s">
        <v>280</v>
      </c>
      <c r="V4" s="35" t="s">
        <v>280</v>
      </c>
      <c r="W4" s="35" t="s">
        <v>280</v>
      </c>
      <c r="X4" s="35" t="s">
        <v>280</v>
      </c>
      <c r="Y4" s="35" t="s">
        <v>280</v>
      </c>
      <c r="Z4" s="35" t="s">
        <v>280</v>
      </c>
      <c r="AA4" s="35" t="s">
        <v>280</v>
      </c>
      <c r="AB4" s="35" t="s">
        <v>280</v>
      </c>
      <c r="AC4" s="35" t="s">
        <v>280</v>
      </c>
      <c r="AD4" s="35" t="s">
        <v>280</v>
      </c>
      <c r="AE4" s="35" t="s">
        <v>280</v>
      </c>
      <c r="AF4" s="35" t="s">
        <v>280</v>
      </c>
      <c r="AG4" s="35" t="s">
        <v>280</v>
      </c>
      <c r="AH4" s="35" t="s">
        <v>280</v>
      </c>
      <c r="AI4" s="35" t="s">
        <v>280</v>
      </c>
      <c r="AJ4" s="35" t="s">
        <v>280</v>
      </c>
      <c r="AK4" s="35" t="s">
        <v>280</v>
      </c>
      <c r="AL4" s="35" t="s">
        <v>280</v>
      </c>
      <c r="AM4" s="35" t="s">
        <v>280</v>
      </c>
      <c r="AN4" s="35" t="s">
        <v>280</v>
      </c>
      <c r="AO4" s="35" t="s">
        <v>280</v>
      </c>
      <c r="AP4" s="35" t="s">
        <v>280</v>
      </c>
      <c r="AQ4" s="35"/>
    </row>
    <row r="5" spans="1:43" ht="15.75">
      <c r="A5" s="3" t="s">
        <v>151</v>
      </c>
      <c r="B5" s="68">
        <v>1</v>
      </c>
      <c r="C5" s="5" t="s">
        <v>152</v>
      </c>
      <c r="D5" s="41"/>
      <c r="E5" s="41">
        <v>220372791</v>
      </c>
      <c r="F5" s="41"/>
      <c r="G5" s="41"/>
      <c r="H5" s="41">
        <v>2046000</v>
      </c>
      <c r="I5" s="41"/>
      <c r="J5" s="41">
        <v>83900</v>
      </c>
      <c r="K5" s="41"/>
      <c r="L5" s="41"/>
      <c r="M5" s="41"/>
      <c r="N5" s="41">
        <v>16365977</v>
      </c>
      <c r="O5" s="41">
        <v>20205600</v>
      </c>
      <c r="P5" s="41">
        <v>8011496</v>
      </c>
      <c r="Q5" s="41">
        <v>15666</v>
      </c>
      <c r="R5" s="41">
        <v>8223657</v>
      </c>
      <c r="S5" s="41"/>
      <c r="T5" s="41"/>
      <c r="U5" s="41">
        <v>50300</v>
      </c>
      <c r="V5" s="41"/>
      <c r="W5" s="41">
        <v>8720058</v>
      </c>
      <c r="X5" s="41"/>
      <c r="Y5" s="41"/>
      <c r="Z5" s="41"/>
      <c r="AA5" s="41"/>
      <c r="AB5" s="41">
        <v>27000</v>
      </c>
      <c r="AC5" s="41">
        <v>466000</v>
      </c>
      <c r="AD5" s="41">
        <v>15381025</v>
      </c>
      <c r="AE5" s="41"/>
      <c r="AF5" s="41"/>
      <c r="AG5" s="41"/>
      <c r="AH5" s="41"/>
      <c r="AI5" s="41"/>
      <c r="AJ5" s="41"/>
      <c r="AK5" s="41"/>
      <c r="AL5" s="41"/>
      <c r="AM5" s="38">
        <v>299969470</v>
      </c>
      <c r="AN5" s="41">
        <v>90280746.7</v>
      </c>
      <c r="AO5" s="41"/>
      <c r="AP5" s="38">
        <v>390250216.7</v>
      </c>
      <c r="AQ5" s="39"/>
    </row>
    <row r="6" spans="1:43" ht="15.75">
      <c r="A6" s="3" t="s">
        <v>151</v>
      </c>
      <c r="B6" s="68">
        <v>2</v>
      </c>
      <c r="C6" s="40" t="s">
        <v>153</v>
      </c>
      <c r="D6" s="41"/>
      <c r="E6" s="41">
        <v>181116450</v>
      </c>
      <c r="F6" s="41"/>
      <c r="G6" s="41"/>
      <c r="H6" s="41">
        <v>1465000</v>
      </c>
      <c r="I6" s="41"/>
      <c r="J6" s="41">
        <v>996800</v>
      </c>
      <c r="K6" s="41">
        <v>750000</v>
      </c>
      <c r="L6" s="41">
        <v>24730690</v>
      </c>
      <c r="M6" s="41"/>
      <c r="N6" s="41">
        <v>14182500</v>
      </c>
      <c r="O6" s="41">
        <v>15702000</v>
      </c>
      <c r="P6" s="41">
        <v>14454300</v>
      </c>
      <c r="Q6" s="41">
        <v>15666</v>
      </c>
      <c r="R6" s="41">
        <v>9042200</v>
      </c>
      <c r="S6" s="41"/>
      <c r="T6" s="41">
        <v>53000</v>
      </c>
      <c r="U6" s="41">
        <v>50300</v>
      </c>
      <c r="V6" s="41"/>
      <c r="W6" s="41">
        <v>7083100</v>
      </c>
      <c r="X6" s="41"/>
      <c r="Y6" s="41"/>
      <c r="Z6" s="41"/>
      <c r="AA6" s="41"/>
      <c r="AB6" s="41">
        <v>75000</v>
      </c>
      <c r="AC6" s="41">
        <v>363000</v>
      </c>
      <c r="AD6" s="41"/>
      <c r="AE6" s="41"/>
      <c r="AF6" s="41"/>
      <c r="AG6" s="41"/>
      <c r="AH6" s="41"/>
      <c r="AI6" s="41"/>
      <c r="AJ6" s="41">
        <v>427822</v>
      </c>
      <c r="AK6" s="41"/>
      <c r="AL6" s="41">
        <v>1422902</v>
      </c>
      <c r="AM6" s="38">
        <v>271930730</v>
      </c>
      <c r="AN6" s="41">
        <v>57149220</v>
      </c>
      <c r="AO6" s="41"/>
      <c r="AP6" s="38">
        <v>329079950</v>
      </c>
      <c r="AQ6" s="39"/>
    </row>
    <row r="7" spans="1:43" ht="15.75">
      <c r="A7" s="3" t="s">
        <v>151</v>
      </c>
      <c r="B7" s="68">
        <v>3</v>
      </c>
      <c r="C7" s="40" t="s">
        <v>154</v>
      </c>
      <c r="D7" s="41"/>
      <c r="E7" s="41">
        <v>269440824</v>
      </c>
      <c r="F7" s="41"/>
      <c r="G7" s="41"/>
      <c r="H7" s="41">
        <v>880000</v>
      </c>
      <c r="I7" s="41"/>
      <c r="J7" s="41">
        <v>90624</v>
      </c>
      <c r="K7" s="41"/>
      <c r="L7" s="41">
        <v>11579050</v>
      </c>
      <c r="M7" s="41"/>
      <c r="N7" s="41">
        <v>15905842</v>
      </c>
      <c r="O7" s="41">
        <v>21483000</v>
      </c>
      <c r="P7" s="41">
        <v>7892200</v>
      </c>
      <c r="Q7" s="41">
        <v>15667</v>
      </c>
      <c r="R7" s="41">
        <v>6910356</v>
      </c>
      <c r="S7" s="41"/>
      <c r="T7" s="41">
        <v>32000</v>
      </c>
      <c r="U7" s="41">
        <v>50800</v>
      </c>
      <c r="V7" s="41"/>
      <c r="W7" s="41">
        <v>8456931</v>
      </c>
      <c r="X7" s="41"/>
      <c r="Y7" s="41"/>
      <c r="Z7" s="41"/>
      <c r="AA7" s="41"/>
      <c r="AB7" s="41"/>
      <c r="AC7" s="41">
        <v>451000</v>
      </c>
      <c r="AD7" s="41"/>
      <c r="AE7" s="41"/>
      <c r="AF7" s="41"/>
      <c r="AG7" s="41"/>
      <c r="AH7" s="41"/>
      <c r="AI7" s="41"/>
      <c r="AJ7" s="41">
        <v>2028869</v>
      </c>
      <c r="AK7" s="41"/>
      <c r="AL7" s="41"/>
      <c r="AM7" s="38">
        <v>345217163</v>
      </c>
      <c r="AN7" s="41">
        <v>78257754</v>
      </c>
      <c r="AO7" s="41"/>
      <c r="AP7" s="38">
        <v>423474917</v>
      </c>
      <c r="AQ7" s="39"/>
    </row>
    <row r="8" spans="1:43" ht="15.75">
      <c r="A8" s="3" t="s">
        <v>151</v>
      </c>
      <c r="B8" s="68">
        <v>4</v>
      </c>
      <c r="C8" s="40" t="s">
        <v>155</v>
      </c>
      <c r="D8" s="41"/>
      <c r="E8" s="41">
        <v>242432425</v>
      </c>
      <c r="F8" s="41"/>
      <c r="G8" s="41"/>
      <c r="H8" s="41">
        <v>1258000</v>
      </c>
      <c r="I8" s="41"/>
      <c r="J8" s="41">
        <v>63000</v>
      </c>
      <c r="K8" s="41"/>
      <c r="L8" s="41">
        <v>13254800</v>
      </c>
      <c r="M8" s="41"/>
      <c r="N8" s="41">
        <v>21748500</v>
      </c>
      <c r="O8" s="41">
        <v>25900000</v>
      </c>
      <c r="P8" s="41">
        <v>7953550</v>
      </c>
      <c r="Q8" s="41"/>
      <c r="R8" s="41">
        <v>9393900</v>
      </c>
      <c r="S8" s="41"/>
      <c r="T8" s="41">
        <v>54000</v>
      </c>
      <c r="U8" s="41">
        <v>51000</v>
      </c>
      <c r="V8" s="41"/>
      <c r="W8" s="41">
        <v>10915021</v>
      </c>
      <c r="X8" s="41"/>
      <c r="Y8" s="41"/>
      <c r="Z8" s="41"/>
      <c r="AA8" s="41"/>
      <c r="AB8" s="41">
        <v>50000</v>
      </c>
      <c r="AC8" s="41">
        <v>378000</v>
      </c>
      <c r="AD8" s="41"/>
      <c r="AE8" s="41"/>
      <c r="AF8" s="41"/>
      <c r="AG8" s="41"/>
      <c r="AH8" s="41"/>
      <c r="AI8" s="41"/>
      <c r="AJ8" s="41"/>
      <c r="AK8" s="41"/>
      <c r="AL8" s="41"/>
      <c r="AM8" s="38">
        <v>333452196</v>
      </c>
      <c r="AN8" s="41">
        <v>78669258</v>
      </c>
      <c r="AO8" s="41"/>
      <c r="AP8" s="38">
        <v>412121454</v>
      </c>
      <c r="AQ8" s="39"/>
    </row>
    <row r="9" spans="1:43" ht="15.75">
      <c r="A9" s="3" t="s">
        <v>151</v>
      </c>
      <c r="B9" s="68">
        <v>5</v>
      </c>
      <c r="C9" s="40" t="s">
        <v>156</v>
      </c>
      <c r="D9" s="41"/>
      <c r="E9" s="41">
        <v>166036455</v>
      </c>
      <c r="F9" s="41"/>
      <c r="G9" s="41"/>
      <c r="H9" s="41">
        <v>144000</v>
      </c>
      <c r="I9" s="41"/>
      <c r="J9" s="41">
        <v>16629</v>
      </c>
      <c r="K9" s="41"/>
      <c r="L9" s="41"/>
      <c r="M9" s="41"/>
      <c r="N9" s="41">
        <v>13257161</v>
      </c>
      <c r="O9" s="41">
        <v>14800000</v>
      </c>
      <c r="P9" s="41">
        <v>5947100</v>
      </c>
      <c r="Q9" s="41">
        <v>15667</v>
      </c>
      <c r="R9" s="41">
        <v>9472864</v>
      </c>
      <c r="S9" s="41"/>
      <c r="T9" s="41">
        <v>54000</v>
      </c>
      <c r="U9" s="41">
        <v>50300</v>
      </c>
      <c r="V9" s="41"/>
      <c r="W9" s="41">
        <v>9896238</v>
      </c>
      <c r="X9" s="41"/>
      <c r="Y9" s="41"/>
      <c r="Z9" s="41"/>
      <c r="AA9" s="41"/>
      <c r="AB9" s="41"/>
      <c r="AC9" s="41">
        <v>378000</v>
      </c>
      <c r="AD9" s="41">
        <v>16304610</v>
      </c>
      <c r="AE9" s="41"/>
      <c r="AF9" s="41"/>
      <c r="AG9" s="41"/>
      <c r="AH9" s="41"/>
      <c r="AI9" s="41"/>
      <c r="AJ9" s="41"/>
      <c r="AK9" s="41"/>
      <c r="AL9" s="41">
        <v>1742426</v>
      </c>
      <c r="AM9" s="38">
        <v>238115450</v>
      </c>
      <c r="AN9" s="41">
        <v>51107065</v>
      </c>
      <c r="AO9" s="41"/>
      <c r="AP9" s="38">
        <v>289222515</v>
      </c>
      <c r="AQ9" s="39"/>
    </row>
    <row r="10" spans="1:43" ht="15.75">
      <c r="A10" s="3" t="s">
        <v>151</v>
      </c>
      <c r="B10" s="68">
        <v>6</v>
      </c>
      <c r="C10" s="40" t="s">
        <v>157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>
        <v>162009289</v>
      </c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38">
        <v>162009289</v>
      </c>
      <c r="AN10" s="41">
        <v>39015770</v>
      </c>
      <c r="AO10" s="41"/>
      <c r="AP10" s="38">
        <v>201025059</v>
      </c>
      <c r="AQ10" s="39"/>
    </row>
    <row r="11" spans="1:43" ht="15.75">
      <c r="A11" s="2" t="s">
        <v>216</v>
      </c>
      <c r="B11" s="68">
        <v>7</v>
      </c>
      <c r="C11" s="42" t="s">
        <v>217</v>
      </c>
      <c r="D11" s="41"/>
      <c r="E11" s="41">
        <v>227337000</v>
      </c>
      <c r="F11" s="41"/>
      <c r="G11" s="41"/>
      <c r="H11" s="41">
        <v>502000</v>
      </c>
      <c r="I11" s="41"/>
      <c r="J11" s="41">
        <v>150000</v>
      </c>
      <c r="K11" s="41"/>
      <c r="L11" s="41">
        <v>8642500</v>
      </c>
      <c r="M11" s="41">
        <v>14000</v>
      </c>
      <c r="N11" s="41">
        <v>13167000</v>
      </c>
      <c r="O11" s="41">
        <v>10706000</v>
      </c>
      <c r="P11" s="41">
        <v>3351000</v>
      </c>
      <c r="Q11" s="41">
        <v>23000</v>
      </c>
      <c r="R11" s="41">
        <v>9401000</v>
      </c>
      <c r="S11" s="41"/>
      <c r="T11" s="41">
        <v>60000</v>
      </c>
      <c r="U11" s="41"/>
      <c r="V11" s="41"/>
      <c r="W11" s="41">
        <v>11052180</v>
      </c>
      <c r="X11" s="41"/>
      <c r="Y11" s="41"/>
      <c r="Z11" s="41">
        <v>100000</v>
      </c>
      <c r="AA11" s="41"/>
      <c r="AB11" s="41"/>
      <c r="AC11" s="41">
        <v>290000</v>
      </c>
      <c r="AD11" s="41"/>
      <c r="AE11" s="41">
        <v>126000</v>
      </c>
      <c r="AF11" s="41"/>
      <c r="AG11" s="41"/>
      <c r="AH11" s="41"/>
      <c r="AI11" s="41"/>
      <c r="AJ11" s="41">
        <v>19222</v>
      </c>
      <c r="AK11" s="41"/>
      <c r="AL11" s="41"/>
      <c r="AM11" s="38">
        <v>284940902</v>
      </c>
      <c r="AN11" s="41"/>
      <c r="AO11" s="41"/>
      <c r="AP11" s="38">
        <v>284940902</v>
      </c>
      <c r="AQ11" s="39"/>
    </row>
    <row r="12" spans="1:43" ht="15.75">
      <c r="A12" s="2" t="s">
        <v>216</v>
      </c>
      <c r="B12" s="68">
        <v>8</v>
      </c>
      <c r="C12" s="40" t="s">
        <v>240</v>
      </c>
      <c r="D12" s="41"/>
      <c r="E12" s="41">
        <v>173754000</v>
      </c>
      <c r="F12" s="41"/>
      <c r="G12" s="41"/>
      <c r="H12" s="41">
        <v>1449000</v>
      </c>
      <c r="I12" s="41"/>
      <c r="J12" s="41"/>
      <c r="K12" s="41"/>
      <c r="L12" s="41">
        <v>9933000</v>
      </c>
      <c r="M12" s="41"/>
      <c r="N12" s="41">
        <v>254000</v>
      </c>
      <c r="O12" s="41">
        <v>9474000</v>
      </c>
      <c r="P12" s="41">
        <v>2868000</v>
      </c>
      <c r="Q12" s="41"/>
      <c r="R12" s="41">
        <v>7675000</v>
      </c>
      <c r="S12" s="41"/>
      <c r="T12" s="41">
        <v>51000</v>
      </c>
      <c r="U12" s="41"/>
      <c r="V12" s="41"/>
      <c r="W12" s="41">
        <v>8044000</v>
      </c>
      <c r="X12" s="41"/>
      <c r="Y12" s="41"/>
      <c r="Z12" s="41">
        <v>125000</v>
      </c>
      <c r="AA12" s="41"/>
      <c r="AB12" s="41"/>
      <c r="AC12" s="41">
        <v>303000</v>
      </c>
      <c r="AD12" s="41"/>
      <c r="AE12" s="41">
        <v>405000</v>
      </c>
      <c r="AF12" s="41"/>
      <c r="AG12" s="41"/>
      <c r="AH12" s="41"/>
      <c r="AI12" s="41"/>
      <c r="AJ12" s="41">
        <v>150178</v>
      </c>
      <c r="AK12" s="41"/>
      <c r="AL12" s="41"/>
      <c r="AM12" s="38">
        <v>214485178</v>
      </c>
      <c r="AN12" s="41">
        <v>10236578</v>
      </c>
      <c r="AO12" s="41"/>
      <c r="AP12" s="38">
        <v>224721756</v>
      </c>
      <c r="AQ12" s="39"/>
    </row>
    <row r="13" spans="1:43" ht="15.75">
      <c r="A13" s="2" t="s">
        <v>216</v>
      </c>
      <c r="B13" s="68">
        <v>9</v>
      </c>
      <c r="C13" s="40" t="s">
        <v>241</v>
      </c>
      <c r="D13" s="41"/>
      <c r="E13" s="41">
        <v>266747000</v>
      </c>
      <c r="F13" s="41"/>
      <c r="G13" s="41"/>
      <c r="H13" s="41">
        <v>1339000</v>
      </c>
      <c r="I13" s="41"/>
      <c r="J13" s="41"/>
      <c r="K13" s="41"/>
      <c r="L13" s="41">
        <v>10487600</v>
      </c>
      <c r="M13" s="41"/>
      <c r="N13" s="41">
        <v>10678000</v>
      </c>
      <c r="O13" s="41">
        <v>11555000</v>
      </c>
      <c r="P13" s="41">
        <v>6456000</v>
      </c>
      <c r="Q13" s="41"/>
      <c r="R13" s="41">
        <v>9238500</v>
      </c>
      <c r="S13" s="41"/>
      <c r="T13" s="41">
        <v>51000</v>
      </c>
      <c r="U13" s="41"/>
      <c r="V13" s="41"/>
      <c r="W13" s="41">
        <v>8837000</v>
      </c>
      <c r="X13" s="41"/>
      <c r="Y13" s="41"/>
      <c r="Z13" s="41">
        <v>100000</v>
      </c>
      <c r="AA13" s="41"/>
      <c r="AB13" s="41"/>
      <c r="AC13" s="41">
        <v>235500</v>
      </c>
      <c r="AD13" s="41">
        <v>257000</v>
      </c>
      <c r="AE13" s="41"/>
      <c r="AF13" s="41"/>
      <c r="AG13" s="41"/>
      <c r="AH13" s="41"/>
      <c r="AI13" s="41"/>
      <c r="AJ13" s="41">
        <v>3416882</v>
      </c>
      <c r="AK13" s="41"/>
      <c r="AL13" s="41"/>
      <c r="AM13" s="38">
        <v>329398482</v>
      </c>
      <c r="AN13" s="41">
        <v>9886488</v>
      </c>
      <c r="AO13" s="41"/>
      <c r="AP13" s="38">
        <v>339284970</v>
      </c>
      <c r="AQ13" s="39"/>
    </row>
    <row r="14" spans="1:43" ht="15.75">
      <c r="A14" s="2" t="s">
        <v>216</v>
      </c>
      <c r="B14" s="68">
        <v>10</v>
      </c>
      <c r="C14" s="42" t="s">
        <v>218</v>
      </c>
      <c r="D14" s="41"/>
      <c r="E14" s="41">
        <v>217425000</v>
      </c>
      <c r="F14" s="41"/>
      <c r="G14" s="41"/>
      <c r="H14" s="41">
        <v>995000</v>
      </c>
      <c r="I14" s="41"/>
      <c r="J14" s="41"/>
      <c r="K14" s="41"/>
      <c r="L14" s="41"/>
      <c r="M14" s="41"/>
      <c r="N14" s="41"/>
      <c r="O14" s="41"/>
      <c r="P14" s="41">
        <v>5412000</v>
      </c>
      <c r="Q14" s="41"/>
      <c r="R14" s="41">
        <v>9073500</v>
      </c>
      <c r="S14" s="41"/>
      <c r="T14" s="41">
        <v>51000</v>
      </c>
      <c r="U14" s="41"/>
      <c r="V14" s="41"/>
      <c r="W14" s="41">
        <v>49463873</v>
      </c>
      <c r="X14" s="41"/>
      <c r="Y14" s="41"/>
      <c r="Z14" s="41">
        <v>155000</v>
      </c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38">
        <v>282575373</v>
      </c>
      <c r="AN14" s="41">
        <v>7570026</v>
      </c>
      <c r="AO14" s="41"/>
      <c r="AP14" s="38">
        <v>290145399</v>
      </c>
      <c r="AQ14" s="39"/>
    </row>
    <row r="15" spans="1:43" ht="15.75">
      <c r="A15" s="2" t="s">
        <v>216</v>
      </c>
      <c r="B15" s="68">
        <v>11</v>
      </c>
      <c r="C15" s="42" t="s">
        <v>219</v>
      </c>
      <c r="D15" s="41"/>
      <c r="E15" s="41">
        <v>198762000</v>
      </c>
      <c r="F15" s="41"/>
      <c r="G15" s="41"/>
      <c r="H15" s="41">
        <v>1564000</v>
      </c>
      <c r="I15" s="41"/>
      <c r="J15" s="41">
        <v>50000</v>
      </c>
      <c r="K15" s="41"/>
      <c r="L15" s="41"/>
      <c r="M15" s="41"/>
      <c r="N15" s="41">
        <v>17679800</v>
      </c>
      <c r="O15" s="41">
        <v>11461000</v>
      </c>
      <c r="P15" s="41">
        <v>4226000</v>
      </c>
      <c r="Q15" s="41"/>
      <c r="R15" s="41">
        <v>6990500</v>
      </c>
      <c r="S15" s="41"/>
      <c r="T15" s="41">
        <v>50000</v>
      </c>
      <c r="U15" s="41">
        <v>690000</v>
      </c>
      <c r="V15" s="41"/>
      <c r="W15" s="41">
        <v>7328000</v>
      </c>
      <c r="X15" s="41"/>
      <c r="Y15" s="41"/>
      <c r="Z15" s="41"/>
      <c r="AA15" s="41"/>
      <c r="AB15" s="41"/>
      <c r="AC15" s="41">
        <v>303000</v>
      </c>
      <c r="AD15" s="41"/>
      <c r="AE15" s="41"/>
      <c r="AF15" s="41"/>
      <c r="AG15" s="41"/>
      <c r="AH15" s="41"/>
      <c r="AI15" s="41"/>
      <c r="AJ15" s="41">
        <v>124222</v>
      </c>
      <c r="AK15" s="41"/>
      <c r="AL15" s="41"/>
      <c r="AM15" s="38">
        <v>249228522</v>
      </c>
      <c r="AN15" s="41">
        <v>13269062</v>
      </c>
      <c r="AO15" s="41"/>
      <c r="AP15" s="38">
        <v>262497584</v>
      </c>
      <c r="AQ15" s="39"/>
    </row>
    <row r="16" spans="1:43" ht="15.75">
      <c r="A16" s="2" t="s">
        <v>216</v>
      </c>
      <c r="B16" s="68">
        <v>12</v>
      </c>
      <c r="C16" s="40" t="s">
        <v>220</v>
      </c>
      <c r="D16" s="41"/>
      <c r="E16" s="41">
        <v>241768000</v>
      </c>
      <c r="F16" s="41"/>
      <c r="G16" s="41"/>
      <c r="H16" s="41">
        <v>402000</v>
      </c>
      <c r="I16" s="41"/>
      <c r="J16" s="41"/>
      <c r="K16" s="41"/>
      <c r="L16" s="41">
        <v>21175500</v>
      </c>
      <c r="M16" s="41">
        <v>17000</v>
      </c>
      <c r="N16" s="41">
        <v>12883000</v>
      </c>
      <c r="O16" s="41">
        <v>10350000</v>
      </c>
      <c r="P16" s="41">
        <v>4385000</v>
      </c>
      <c r="Q16" s="41">
        <v>22000</v>
      </c>
      <c r="R16" s="41">
        <v>11301000</v>
      </c>
      <c r="S16" s="41"/>
      <c r="T16" s="41">
        <v>63000</v>
      </c>
      <c r="U16" s="41"/>
      <c r="V16" s="41"/>
      <c r="W16" s="41">
        <v>9545575</v>
      </c>
      <c r="X16" s="41"/>
      <c r="Y16" s="41"/>
      <c r="Z16" s="41"/>
      <c r="AA16" s="41"/>
      <c r="AB16" s="41">
        <v>50000</v>
      </c>
      <c r="AC16" s="41">
        <v>236000</v>
      </c>
      <c r="AD16" s="41"/>
      <c r="AE16" s="41"/>
      <c r="AF16" s="41"/>
      <c r="AG16" s="41"/>
      <c r="AH16" s="41"/>
      <c r="AI16" s="41"/>
      <c r="AJ16" s="41">
        <v>129000</v>
      </c>
      <c r="AK16" s="41"/>
      <c r="AL16" s="41"/>
      <c r="AM16" s="38">
        <v>312327075</v>
      </c>
      <c r="AN16" s="41">
        <v>8037763</v>
      </c>
      <c r="AO16" s="41"/>
      <c r="AP16" s="38">
        <v>320364838</v>
      </c>
      <c r="AQ16" s="39"/>
    </row>
    <row r="17" spans="1:43" ht="15.75">
      <c r="A17" s="2" t="s">
        <v>216</v>
      </c>
      <c r="B17" s="68">
        <v>13</v>
      </c>
      <c r="C17" s="42" t="s">
        <v>221</v>
      </c>
      <c r="D17" s="41"/>
      <c r="E17" s="41">
        <v>326348330</v>
      </c>
      <c r="F17" s="41"/>
      <c r="G17" s="41"/>
      <c r="H17" s="41">
        <v>930000</v>
      </c>
      <c r="I17" s="41"/>
      <c r="J17" s="41">
        <v>300000</v>
      </c>
      <c r="K17" s="41"/>
      <c r="L17" s="41">
        <v>16599655</v>
      </c>
      <c r="M17" s="41">
        <v>22000</v>
      </c>
      <c r="N17" s="41">
        <v>12702163</v>
      </c>
      <c r="O17" s="41">
        <v>11075000</v>
      </c>
      <c r="P17" s="41">
        <v>4759390</v>
      </c>
      <c r="Q17" s="41">
        <v>40000</v>
      </c>
      <c r="R17" s="41">
        <v>10969550</v>
      </c>
      <c r="S17" s="41"/>
      <c r="T17" s="41">
        <v>60000</v>
      </c>
      <c r="U17" s="41"/>
      <c r="V17" s="41"/>
      <c r="W17" s="41">
        <v>13350000</v>
      </c>
      <c r="X17" s="41"/>
      <c r="Y17" s="41"/>
      <c r="Z17" s="41">
        <v>53000</v>
      </c>
      <c r="AA17" s="41"/>
      <c r="AB17" s="41"/>
      <c r="AC17" s="41">
        <v>2900000</v>
      </c>
      <c r="AD17" s="41"/>
      <c r="AE17" s="41"/>
      <c r="AF17" s="41"/>
      <c r="AG17" s="41"/>
      <c r="AH17" s="41"/>
      <c r="AI17" s="41"/>
      <c r="AJ17" s="41">
        <v>45045</v>
      </c>
      <c r="AK17" s="41"/>
      <c r="AL17" s="41"/>
      <c r="AM17" s="38">
        <v>400154133</v>
      </c>
      <c r="AN17" s="41">
        <v>12939521</v>
      </c>
      <c r="AO17" s="41"/>
      <c r="AP17" s="38">
        <v>413093654</v>
      </c>
      <c r="AQ17" s="39"/>
    </row>
    <row r="18" spans="1:43" ht="15.75">
      <c r="A18" s="2" t="s">
        <v>216</v>
      </c>
      <c r="B18" s="68">
        <v>14</v>
      </c>
      <c r="C18" s="42" t="s">
        <v>222</v>
      </c>
      <c r="D18" s="41"/>
      <c r="E18" s="41">
        <v>258958770</v>
      </c>
      <c r="F18" s="41"/>
      <c r="G18" s="41"/>
      <c r="H18" s="41">
        <v>2402257</v>
      </c>
      <c r="I18" s="41"/>
      <c r="J18" s="41">
        <v>100000</v>
      </c>
      <c r="K18" s="41"/>
      <c r="L18" s="41">
        <v>9797491</v>
      </c>
      <c r="M18" s="41">
        <v>14000</v>
      </c>
      <c r="N18" s="41">
        <v>12256980</v>
      </c>
      <c r="O18" s="41">
        <v>9204000</v>
      </c>
      <c r="P18" s="41">
        <v>3591000</v>
      </c>
      <c r="Q18" s="41">
        <v>24000</v>
      </c>
      <c r="R18" s="41">
        <v>10031000</v>
      </c>
      <c r="S18" s="41"/>
      <c r="T18" s="41">
        <v>60000</v>
      </c>
      <c r="U18" s="41"/>
      <c r="V18" s="41"/>
      <c r="W18" s="41">
        <v>10677299</v>
      </c>
      <c r="X18" s="41"/>
      <c r="Y18" s="41"/>
      <c r="Z18" s="41"/>
      <c r="AA18" s="41"/>
      <c r="AB18" s="41"/>
      <c r="AC18" s="41">
        <v>290000</v>
      </c>
      <c r="AD18" s="41"/>
      <c r="AE18" s="41"/>
      <c r="AF18" s="41"/>
      <c r="AG18" s="41"/>
      <c r="AH18" s="41"/>
      <c r="AI18" s="41"/>
      <c r="AJ18" s="41"/>
      <c r="AK18" s="41"/>
      <c r="AL18" s="41"/>
      <c r="AM18" s="38">
        <v>317406797</v>
      </c>
      <c r="AN18" s="41">
        <v>14029532</v>
      </c>
      <c r="AO18" s="41"/>
      <c r="AP18" s="38">
        <v>331436329</v>
      </c>
      <c r="AQ18" s="39"/>
    </row>
    <row r="19" spans="1:43" ht="15.75">
      <c r="A19" s="4" t="s">
        <v>290</v>
      </c>
      <c r="B19" s="68">
        <v>15</v>
      </c>
      <c r="C19" s="5" t="s">
        <v>142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>
        <v>293808492</v>
      </c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38">
        <v>293808492</v>
      </c>
      <c r="AN19" s="41">
        <v>15205525</v>
      </c>
      <c r="AO19" s="41"/>
      <c r="AP19" s="38">
        <v>309014017</v>
      </c>
      <c r="AQ19" s="39"/>
    </row>
    <row r="20" spans="1:43" ht="15.75">
      <c r="A20" s="4" t="s">
        <v>290</v>
      </c>
      <c r="B20" s="68">
        <v>16</v>
      </c>
      <c r="C20" s="5" t="s">
        <v>143</v>
      </c>
      <c r="D20" s="41"/>
      <c r="E20" s="41">
        <v>271647000</v>
      </c>
      <c r="F20" s="41"/>
      <c r="G20" s="41"/>
      <c r="H20" s="41">
        <v>923000</v>
      </c>
      <c r="I20" s="41"/>
      <c r="J20" s="41">
        <v>298000</v>
      </c>
      <c r="K20" s="41"/>
      <c r="L20" s="41">
        <v>15518000</v>
      </c>
      <c r="M20" s="41"/>
      <c r="N20" s="41">
        <v>33000</v>
      </c>
      <c r="O20" s="41">
        <v>165000</v>
      </c>
      <c r="P20" s="41">
        <v>3810000</v>
      </c>
      <c r="Q20" s="41">
        <v>21000</v>
      </c>
      <c r="R20" s="41">
        <v>13326500</v>
      </c>
      <c r="S20" s="41"/>
      <c r="T20" s="41">
        <v>187000</v>
      </c>
      <c r="U20" s="41">
        <v>31000</v>
      </c>
      <c r="V20" s="41">
        <v>600000</v>
      </c>
      <c r="W20" s="41">
        <v>7958619</v>
      </c>
      <c r="X20" s="41"/>
      <c r="Y20" s="41"/>
      <c r="Z20" s="41">
        <v>29000</v>
      </c>
      <c r="AA20" s="41"/>
      <c r="AB20" s="41"/>
      <c r="AC20" s="41">
        <v>760000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38">
        <v>315307119</v>
      </c>
      <c r="AN20" s="41">
        <v>7001043</v>
      </c>
      <c r="AO20" s="41"/>
      <c r="AP20" s="38">
        <v>322308162</v>
      </c>
      <c r="AQ20" s="39"/>
    </row>
    <row r="21" spans="1:43" ht="15.75">
      <c r="A21" s="4" t="s">
        <v>290</v>
      </c>
      <c r="B21" s="68">
        <v>17</v>
      </c>
      <c r="C21" s="5" t="s">
        <v>144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38"/>
      <c r="AN21" s="41"/>
      <c r="AO21" s="41"/>
      <c r="AP21" s="38"/>
      <c r="AQ21" s="39"/>
    </row>
    <row r="22" spans="1:43" ht="15.75">
      <c r="A22" s="4" t="s">
        <v>290</v>
      </c>
      <c r="B22" s="68">
        <v>18</v>
      </c>
      <c r="C22" s="5" t="s">
        <v>145</v>
      </c>
      <c r="D22" s="41"/>
      <c r="E22" s="41">
        <v>1673673000</v>
      </c>
      <c r="F22" s="41"/>
      <c r="G22" s="41"/>
      <c r="H22" s="41">
        <v>1275000</v>
      </c>
      <c r="I22" s="41"/>
      <c r="J22" s="41">
        <v>1579000</v>
      </c>
      <c r="K22" s="41"/>
      <c r="L22" s="41">
        <v>64806000</v>
      </c>
      <c r="M22" s="41"/>
      <c r="N22" s="41">
        <v>24179000</v>
      </c>
      <c r="O22" s="41">
        <v>21343828</v>
      </c>
      <c r="P22" s="41">
        <v>5187000</v>
      </c>
      <c r="Q22" s="41"/>
      <c r="R22" s="41">
        <v>12795600</v>
      </c>
      <c r="S22" s="41"/>
      <c r="T22" s="41"/>
      <c r="U22" s="41">
        <v>188000</v>
      </c>
      <c r="V22" s="41">
        <v>760000</v>
      </c>
      <c r="W22" s="41">
        <v>31000</v>
      </c>
      <c r="X22" s="41"/>
      <c r="Y22" s="41">
        <v>8607000</v>
      </c>
      <c r="Z22" s="41"/>
      <c r="AA22" s="41"/>
      <c r="AB22" s="41"/>
      <c r="AC22" s="41">
        <v>50000</v>
      </c>
      <c r="AD22" s="41"/>
      <c r="AE22" s="41"/>
      <c r="AF22" s="41"/>
      <c r="AG22" s="41"/>
      <c r="AH22" s="41"/>
      <c r="AI22" s="41"/>
      <c r="AJ22" s="41">
        <v>606000</v>
      </c>
      <c r="AK22" s="41"/>
      <c r="AL22" s="41"/>
      <c r="AM22" s="38">
        <v>1815080428</v>
      </c>
      <c r="AN22" s="41">
        <v>20245858</v>
      </c>
      <c r="AO22" s="41"/>
      <c r="AP22" s="38">
        <v>1835326286</v>
      </c>
      <c r="AQ22" s="39"/>
    </row>
    <row r="23" spans="1:43" ht="15.75">
      <c r="A23" s="3" t="s">
        <v>158</v>
      </c>
      <c r="B23" s="68">
        <v>19</v>
      </c>
      <c r="C23" s="40" t="s">
        <v>159</v>
      </c>
      <c r="D23" s="41"/>
      <c r="E23" s="41">
        <v>429623932</v>
      </c>
      <c r="F23" s="41"/>
      <c r="G23" s="41"/>
      <c r="H23" s="41">
        <v>845000</v>
      </c>
      <c r="I23" s="41"/>
      <c r="J23" s="41">
        <v>171000</v>
      </c>
      <c r="K23" s="41">
        <v>2724961</v>
      </c>
      <c r="L23" s="41"/>
      <c r="M23" s="41"/>
      <c r="N23" s="41">
        <v>8959000</v>
      </c>
      <c r="O23" s="41">
        <v>28519000</v>
      </c>
      <c r="P23" s="41">
        <v>6605300</v>
      </c>
      <c r="Q23" s="41"/>
      <c r="R23" s="41">
        <v>8952000</v>
      </c>
      <c r="S23" s="41"/>
      <c r="T23" s="41">
        <v>45400</v>
      </c>
      <c r="U23" s="41"/>
      <c r="V23" s="41"/>
      <c r="W23" s="41">
        <v>22119280</v>
      </c>
      <c r="X23" s="41"/>
      <c r="Y23" s="41"/>
      <c r="Z23" s="41">
        <v>24000</v>
      </c>
      <c r="AA23" s="41"/>
      <c r="AB23" s="41"/>
      <c r="AC23" s="41">
        <v>4152940</v>
      </c>
      <c r="AD23" s="41">
        <v>12613000</v>
      </c>
      <c r="AE23" s="41"/>
      <c r="AF23" s="41"/>
      <c r="AG23" s="41"/>
      <c r="AH23" s="41"/>
      <c r="AI23" s="41"/>
      <c r="AJ23" s="41"/>
      <c r="AK23" s="41"/>
      <c r="AL23" s="41"/>
      <c r="AM23" s="38">
        <v>525354813</v>
      </c>
      <c r="AN23" s="41"/>
      <c r="AO23" s="41"/>
      <c r="AP23" s="38">
        <v>525354813</v>
      </c>
      <c r="AQ23" s="39"/>
    </row>
    <row r="24" spans="1:43" ht="15.75">
      <c r="A24" s="3" t="s">
        <v>158</v>
      </c>
      <c r="B24" s="68">
        <v>20</v>
      </c>
      <c r="C24" s="40" t="s">
        <v>158</v>
      </c>
      <c r="D24" s="41"/>
      <c r="E24" s="41">
        <v>625206241</v>
      </c>
      <c r="F24" s="41"/>
      <c r="G24" s="41"/>
      <c r="H24" s="41">
        <v>979000</v>
      </c>
      <c r="I24" s="41"/>
      <c r="J24" s="41">
        <v>86000</v>
      </c>
      <c r="K24" s="41"/>
      <c r="L24" s="41"/>
      <c r="M24" s="41"/>
      <c r="N24" s="41">
        <v>30225480</v>
      </c>
      <c r="O24" s="41">
        <v>49151168</v>
      </c>
      <c r="P24" s="41">
        <v>7256700</v>
      </c>
      <c r="Q24" s="41"/>
      <c r="R24" s="41">
        <v>12125364</v>
      </c>
      <c r="S24" s="41"/>
      <c r="T24" s="41"/>
      <c r="U24" s="41"/>
      <c r="V24" s="41"/>
      <c r="W24" s="41">
        <v>13628782</v>
      </c>
      <c r="X24" s="41"/>
      <c r="Y24" s="41"/>
      <c r="Z24" s="41"/>
      <c r="AA24" s="41"/>
      <c r="AB24" s="41"/>
      <c r="AC24" s="41">
        <v>256000</v>
      </c>
      <c r="AD24" s="41">
        <v>12095000</v>
      </c>
      <c r="AE24" s="41"/>
      <c r="AF24" s="41"/>
      <c r="AG24" s="41"/>
      <c r="AH24" s="41"/>
      <c r="AI24" s="41"/>
      <c r="AJ24" s="41"/>
      <c r="AK24" s="41"/>
      <c r="AL24" s="41"/>
      <c r="AM24" s="38">
        <v>751009735</v>
      </c>
      <c r="AN24" s="41">
        <v>35479232</v>
      </c>
      <c r="AO24" s="41"/>
      <c r="AP24" s="38">
        <v>786488967</v>
      </c>
      <c r="AQ24" s="39"/>
    </row>
    <row r="25" spans="1:43" ht="15.75">
      <c r="A25" s="3" t="s">
        <v>158</v>
      </c>
      <c r="B25" s="68">
        <v>21</v>
      </c>
      <c r="C25" s="40" t="s">
        <v>248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>
        <v>694643987</v>
      </c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>
        <v>22456267</v>
      </c>
      <c r="AK25" s="41"/>
      <c r="AL25" s="41"/>
      <c r="AM25" s="38">
        <v>717100254</v>
      </c>
      <c r="AN25" s="41"/>
      <c r="AO25" s="41"/>
      <c r="AP25" s="38">
        <v>717100254</v>
      </c>
      <c r="AQ25" s="39"/>
    </row>
    <row r="26" spans="1:43" ht="15.75">
      <c r="A26" s="3" t="s">
        <v>158</v>
      </c>
      <c r="B26" s="68">
        <v>22</v>
      </c>
      <c r="C26" s="40" t="s">
        <v>161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38"/>
      <c r="AN26" s="41"/>
      <c r="AO26" s="41"/>
      <c r="AP26" s="38"/>
      <c r="AQ26" s="39"/>
    </row>
    <row r="27" spans="1:43" ht="15.75">
      <c r="A27" s="3" t="s">
        <v>158</v>
      </c>
      <c r="B27" s="68">
        <v>23</v>
      </c>
      <c r="C27" s="40" t="s">
        <v>162</v>
      </c>
      <c r="D27" s="41"/>
      <c r="E27" s="41">
        <v>348367174</v>
      </c>
      <c r="F27" s="41"/>
      <c r="G27" s="41"/>
      <c r="H27" s="41">
        <v>1179000</v>
      </c>
      <c r="I27" s="41"/>
      <c r="J27" s="41">
        <v>345400</v>
      </c>
      <c r="K27" s="41"/>
      <c r="L27" s="41"/>
      <c r="M27" s="41"/>
      <c r="N27" s="41">
        <v>17622000</v>
      </c>
      <c r="O27" s="41">
        <v>23170000</v>
      </c>
      <c r="P27" s="41">
        <v>4334700</v>
      </c>
      <c r="Q27" s="41"/>
      <c r="R27" s="41">
        <v>9652000</v>
      </c>
      <c r="S27" s="41"/>
      <c r="T27" s="41">
        <v>40000</v>
      </c>
      <c r="U27" s="41"/>
      <c r="V27" s="41"/>
      <c r="W27" s="41">
        <v>11193400</v>
      </c>
      <c r="X27" s="41"/>
      <c r="Y27" s="41"/>
      <c r="Z27" s="41"/>
      <c r="AA27" s="41"/>
      <c r="AB27" s="41"/>
      <c r="AC27" s="41">
        <v>378000</v>
      </c>
      <c r="AD27" s="41">
        <v>18270000</v>
      </c>
      <c r="AE27" s="41"/>
      <c r="AF27" s="41"/>
      <c r="AG27" s="41"/>
      <c r="AH27" s="41"/>
      <c r="AI27" s="41"/>
      <c r="AJ27" s="41">
        <v>27652666</v>
      </c>
      <c r="AK27" s="41"/>
      <c r="AL27" s="41"/>
      <c r="AM27" s="38">
        <v>462204340</v>
      </c>
      <c r="AN27" s="41"/>
      <c r="AO27" s="41"/>
      <c r="AP27" s="38">
        <v>462204340</v>
      </c>
      <c r="AQ27" s="39"/>
    </row>
    <row r="28" spans="1:43" ht="15.75">
      <c r="A28" s="3" t="s">
        <v>158</v>
      </c>
      <c r="B28" s="68">
        <v>24</v>
      </c>
      <c r="C28" s="40" t="s">
        <v>163</v>
      </c>
      <c r="D28" s="41"/>
      <c r="E28" s="41">
        <v>321746836</v>
      </c>
      <c r="F28" s="41"/>
      <c r="G28" s="41"/>
      <c r="H28" s="41">
        <v>1038000</v>
      </c>
      <c r="I28" s="41"/>
      <c r="J28" s="41"/>
      <c r="K28" s="41"/>
      <c r="L28" s="41"/>
      <c r="M28" s="41"/>
      <c r="N28" s="41">
        <v>17843000</v>
      </c>
      <c r="O28" s="41"/>
      <c r="P28" s="41">
        <v>7565700</v>
      </c>
      <c r="Q28" s="41"/>
      <c r="R28" s="41">
        <v>2516000</v>
      </c>
      <c r="S28" s="41"/>
      <c r="T28" s="41">
        <v>39000</v>
      </c>
      <c r="U28" s="41"/>
      <c r="V28" s="41"/>
      <c r="W28" s="41">
        <v>74262802</v>
      </c>
      <c r="X28" s="41"/>
      <c r="Y28" s="41"/>
      <c r="Z28" s="41">
        <v>172260</v>
      </c>
      <c r="AA28" s="41"/>
      <c r="AB28" s="41"/>
      <c r="AC28" s="41">
        <v>336000</v>
      </c>
      <c r="AD28" s="41">
        <v>24714719</v>
      </c>
      <c r="AE28" s="41"/>
      <c r="AF28" s="41"/>
      <c r="AG28" s="41"/>
      <c r="AH28" s="41"/>
      <c r="AI28" s="41"/>
      <c r="AJ28" s="41"/>
      <c r="AK28" s="41"/>
      <c r="AL28" s="41"/>
      <c r="AM28" s="38">
        <v>450234317</v>
      </c>
      <c r="AN28" s="41"/>
      <c r="AO28" s="41"/>
      <c r="AP28" s="38">
        <v>450234317</v>
      </c>
      <c r="AQ28" s="39"/>
    </row>
    <row r="29" spans="1:43" ht="15.75">
      <c r="A29" s="3" t="s">
        <v>158</v>
      </c>
      <c r="B29" s="68">
        <v>25</v>
      </c>
      <c r="C29" s="40" t="s">
        <v>287</v>
      </c>
      <c r="D29" s="41"/>
      <c r="E29" s="41">
        <v>294688000</v>
      </c>
      <c r="F29" s="41"/>
      <c r="G29" s="41"/>
      <c r="H29" s="41">
        <v>1066000</v>
      </c>
      <c r="I29" s="41"/>
      <c r="J29" s="41">
        <v>173000</v>
      </c>
      <c r="K29" s="41"/>
      <c r="L29" s="41"/>
      <c r="M29" s="41"/>
      <c r="N29" s="41">
        <v>8614000</v>
      </c>
      <c r="O29" s="41">
        <v>18133000</v>
      </c>
      <c r="P29" s="41">
        <v>7326700</v>
      </c>
      <c r="Q29" s="41"/>
      <c r="R29" s="41">
        <v>5275000</v>
      </c>
      <c r="S29" s="41"/>
      <c r="T29" s="41">
        <v>354000</v>
      </c>
      <c r="U29" s="41"/>
      <c r="V29" s="41"/>
      <c r="W29" s="41">
        <v>9694800</v>
      </c>
      <c r="X29" s="41"/>
      <c r="Y29" s="41"/>
      <c r="Z29" s="41">
        <v>24000</v>
      </c>
      <c r="AA29" s="41"/>
      <c r="AB29" s="41"/>
      <c r="AC29" s="41">
        <v>391000</v>
      </c>
      <c r="AD29" s="41">
        <v>10543000</v>
      </c>
      <c r="AE29" s="41"/>
      <c r="AF29" s="41"/>
      <c r="AG29" s="41"/>
      <c r="AH29" s="41"/>
      <c r="AI29" s="41"/>
      <c r="AJ29" s="41">
        <v>471582</v>
      </c>
      <c r="AK29" s="41"/>
      <c r="AL29" s="41"/>
      <c r="AM29" s="38">
        <v>356754082</v>
      </c>
      <c r="AN29" s="41">
        <v>29174700</v>
      </c>
      <c r="AO29" s="41"/>
      <c r="AP29" s="38">
        <v>385928782</v>
      </c>
      <c r="AQ29" s="39"/>
    </row>
    <row r="30" spans="1:43" ht="15.75">
      <c r="A30" s="3" t="s">
        <v>158</v>
      </c>
      <c r="B30" s="68">
        <v>26</v>
      </c>
      <c r="C30" s="40" t="s">
        <v>165</v>
      </c>
      <c r="D30" s="41"/>
      <c r="E30" s="41">
        <v>228569000</v>
      </c>
      <c r="F30" s="41"/>
      <c r="G30" s="41"/>
      <c r="H30" s="41">
        <v>1097000</v>
      </c>
      <c r="I30" s="41"/>
      <c r="J30" s="41">
        <v>168000</v>
      </c>
      <c r="K30" s="41"/>
      <c r="L30" s="41"/>
      <c r="M30" s="41"/>
      <c r="N30" s="41">
        <v>9627000</v>
      </c>
      <c r="O30" s="41">
        <v>12445000</v>
      </c>
      <c r="P30" s="41">
        <v>4396700</v>
      </c>
      <c r="Q30" s="41"/>
      <c r="R30" s="41">
        <v>6180000</v>
      </c>
      <c r="S30" s="41"/>
      <c r="T30" s="41">
        <v>20000</v>
      </c>
      <c r="U30" s="41"/>
      <c r="V30" s="41"/>
      <c r="W30" s="41">
        <v>8014800</v>
      </c>
      <c r="X30" s="41"/>
      <c r="Y30" s="41"/>
      <c r="Z30" s="41">
        <v>80000</v>
      </c>
      <c r="AA30" s="41"/>
      <c r="AB30" s="41"/>
      <c r="AC30" s="41">
        <v>374000</v>
      </c>
      <c r="AD30" s="41">
        <v>10305000</v>
      </c>
      <c r="AE30" s="41"/>
      <c r="AF30" s="41"/>
      <c r="AG30" s="41"/>
      <c r="AH30" s="41"/>
      <c r="AI30" s="41"/>
      <c r="AJ30" s="41">
        <v>153733</v>
      </c>
      <c r="AK30" s="41"/>
      <c r="AL30" s="41"/>
      <c r="AM30" s="38">
        <v>281430233</v>
      </c>
      <c r="AN30" s="41">
        <v>42041875</v>
      </c>
      <c r="AO30" s="41"/>
      <c r="AP30" s="38">
        <v>323472108</v>
      </c>
      <c r="AQ30" s="39"/>
    </row>
    <row r="31" spans="1:43" ht="15.75">
      <c r="A31" s="3" t="s">
        <v>158</v>
      </c>
      <c r="B31" s="68">
        <v>27</v>
      </c>
      <c r="C31" s="40" t="s">
        <v>166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>
        <v>310167739</v>
      </c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38">
        <v>310167739</v>
      </c>
      <c r="AN31" s="41">
        <v>39608430</v>
      </c>
      <c r="AO31" s="41"/>
      <c r="AP31" s="38">
        <v>349776169</v>
      </c>
      <c r="AQ31" s="39"/>
    </row>
    <row r="32" spans="1:43" ht="31.5">
      <c r="A32" s="3" t="s">
        <v>158</v>
      </c>
      <c r="B32" s="68">
        <v>28</v>
      </c>
      <c r="C32" s="40" t="s">
        <v>286</v>
      </c>
      <c r="D32" s="41"/>
      <c r="E32" s="41">
        <v>369942026</v>
      </c>
      <c r="F32" s="41"/>
      <c r="G32" s="41"/>
      <c r="H32" s="41">
        <v>1200000</v>
      </c>
      <c r="I32" s="41"/>
      <c r="J32" s="41">
        <v>149000</v>
      </c>
      <c r="K32" s="41"/>
      <c r="L32" s="41">
        <v>22538870</v>
      </c>
      <c r="M32" s="41">
        <v>10000</v>
      </c>
      <c r="N32" s="41">
        <v>13090000</v>
      </c>
      <c r="O32" s="41">
        <v>18442763</v>
      </c>
      <c r="P32" s="41">
        <v>6585775</v>
      </c>
      <c r="Q32" s="41"/>
      <c r="R32" s="41">
        <v>7882025</v>
      </c>
      <c r="S32" s="41"/>
      <c r="T32" s="41">
        <v>20000</v>
      </c>
      <c r="U32" s="41"/>
      <c r="V32" s="41"/>
      <c r="W32" s="41">
        <v>11370800</v>
      </c>
      <c r="X32" s="41"/>
      <c r="Y32" s="41"/>
      <c r="Z32" s="41">
        <v>27000</v>
      </c>
      <c r="AA32" s="41"/>
      <c r="AB32" s="41"/>
      <c r="AC32" s="41">
        <v>355000</v>
      </c>
      <c r="AD32" s="41"/>
      <c r="AE32" s="41"/>
      <c r="AF32" s="41"/>
      <c r="AG32" s="41"/>
      <c r="AH32" s="41"/>
      <c r="AI32" s="41"/>
      <c r="AJ32" s="41">
        <v>103423</v>
      </c>
      <c r="AK32" s="41"/>
      <c r="AL32" s="41">
        <v>2983824</v>
      </c>
      <c r="AM32" s="38">
        <v>454700506</v>
      </c>
      <c r="AN32" s="41">
        <v>15927455</v>
      </c>
      <c r="AO32" s="41"/>
      <c r="AP32" s="38">
        <v>470627961</v>
      </c>
      <c r="AQ32" s="39"/>
    </row>
    <row r="33" spans="1:43" ht="15.75">
      <c r="A33" s="3" t="s">
        <v>168</v>
      </c>
      <c r="B33" s="68">
        <v>29</v>
      </c>
      <c r="C33" s="40" t="s">
        <v>168</v>
      </c>
      <c r="D33" s="41"/>
      <c r="E33" s="41">
        <v>400754668</v>
      </c>
      <c r="F33" s="41"/>
      <c r="G33" s="41"/>
      <c r="H33" s="41">
        <v>5230140</v>
      </c>
      <c r="I33" s="41"/>
      <c r="J33" s="41">
        <v>176000</v>
      </c>
      <c r="K33" s="41"/>
      <c r="L33" s="41">
        <v>32013540</v>
      </c>
      <c r="M33" s="41"/>
      <c r="N33" s="41">
        <v>22628649</v>
      </c>
      <c r="O33" s="41">
        <v>25886000</v>
      </c>
      <c r="P33" s="41">
        <v>6481079</v>
      </c>
      <c r="Q33" s="41">
        <v>22000</v>
      </c>
      <c r="R33" s="41">
        <v>8203039</v>
      </c>
      <c r="S33" s="41"/>
      <c r="T33" s="41"/>
      <c r="U33" s="41">
        <v>38000</v>
      </c>
      <c r="V33" s="41"/>
      <c r="W33" s="41">
        <v>12720327</v>
      </c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>
        <v>112560</v>
      </c>
      <c r="AK33" s="41"/>
      <c r="AL33" s="41"/>
      <c r="AM33" s="38">
        <v>514266002</v>
      </c>
      <c r="AN33" s="41">
        <v>29218122</v>
      </c>
      <c r="AO33" s="41"/>
      <c r="AP33" s="38">
        <v>543484124</v>
      </c>
      <c r="AQ33" s="39"/>
    </row>
    <row r="34" spans="1:43" ht="15.75">
      <c r="A34" s="3" t="s">
        <v>168</v>
      </c>
      <c r="B34" s="68">
        <v>30</v>
      </c>
      <c r="C34" s="40" t="s">
        <v>169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>
        <v>6895000</v>
      </c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38">
        <v>6895000</v>
      </c>
      <c r="AN34" s="41">
        <v>13925995</v>
      </c>
      <c r="AO34" s="41"/>
      <c r="AP34" s="38">
        <v>20820995</v>
      </c>
      <c r="AQ34" s="39"/>
    </row>
    <row r="35" spans="1:43" ht="15.75">
      <c r="A35" s="3" t="s">
        <v>168</v>
      </c>
      <c r="B35" s="68">
        <v>31</v>
      </c>
      <c r="C35" s="2" t="s">
        <v>170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>
        <v>319000</v>
      </c>
      <c r="V35" s="41"/>
      <c r="W35" s="41">
        <v>179049913</v>
      </c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>
        <v>142628</v>
      </c>
      <c r="AK35" s="41"/>
      <c r="AL35" s="41">
        <v>1454034</v>
      </c>
      <c r="AM35" s="38">
        <v>180965575</v>
      </c>
      <c r="AN35" s="41">
        <v>10152979</v>
      </c>
      <c r="AO35" s="41"/>
      <c r="AP35" s="38">
        <v>191118554</v>
      </c>
      <c r="AQ35" s="39"/>
    </row>
    <row r="36" spans="1:43" ht="15.75">
      <c r="A36" s="3" t="s">
        <v>168</v>
      </c>
      <c r="B36" s="68">
        <v>32</v>
      </c>
      <c r="C36" s="5" t="s">
        <v>171</v>
      </c>
      <c r="D36" s="41"/>
      <c r="E36" s="41">
        <v>257999050</v>
      </c>
      <c r="F36" s="41"/>
      <c r="G36" s="41"/>
      <c r="H36" s="41">
        <v>3182000</v>
      </c>
      <c r="I36" s="41"/>
      <c r="J36" s="41">
        <v>225025</v>
      </c>
      <c r="K36" s="41"/>
      <c r="L36" s="41">
        <v>55899000</v>
      </c>
      <c r="M36" s="41"/>
      <c r="N36" s="41"/>
      <c r="O36" s="41"/>
      <c r="P36" s="41">
        <v>3767000</v>
      </c>
      <c r="Q36" s="41"/>
      <c r="R36" s="41">
        <v>2118000</v>
      </c>
      <c r="S36" s="41"/>
      <c r="T36" s="41"/>
      <c r="U36" s="41"/>
      <c r="V36" s="41"/>
      <c r="W36" s="41">
        <v>6555690</v>
      </c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38">
        <v>329745765</v>
      </c>
      <c r="AN36" s="41">
        <v>12154726</v>
      </c>
      <c r="AO36" s="41"/>
      <c r="AP36" s="38">
        <v>341900491</v>
      </c>
      <c r="AQ36" s="39"/>
    </row>
    <row r="37" spans="1:43" ht="15.75">
      <c r="A37" s="3" t="s">
        <v>168</v>
      </c>
      <c r="B37" s="68">
        <v>33</v>
      </c>
      <c r="C37" s="5" t="s">
        <v>172</v>
      </c>
      <c r="D37" s="41"/>
      <c r="E37" s="41">
        <v>146692313</v>
      </c>
      <c r="F37" s="41"/>
      <c r="G37" s="41"/>
      <c r="H37" s="41">
        <v>4779000</v>
      </c>
      <c r="I37" s="41"/>
      <c r="J37" s="41">
        <v>176000</v>
      </c>
      <c r="K37" s="41"/>
      <c r="L37" s="41">
        <v>35999045</v>
      </c>
      <c r="M37" s="41"/>
      <c r="N37" s="41"/>
      <c r="O37" s="41"/>
      <c r="P37" s="41">
        <v>1416000</v>
      </c>
      <c r="Q37" s="41"/>
      <c r="R37" s="41">
        <v>4750229</v>
      </c>
      <c r="S37" s="41"/>
      <c r="T37" s="41"/>
      <c r="U37" s="41"/>
      <c r="V37" s="41"/>
      <c r="W37" s="41">
        <v>9132485</v>
      </c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>
        <v>207661</v>
      </c>
      <c r="AK37" s="41"/>
      <c r="AL37" s="41"/>
      <c r="AM37" s="38">
        <v>203152733</v>
      </c>
      <c r="AN37" s="41">
        <v>18080150</v>
      </c>
      <c r="AO37" s="41"/>
      <c r="AP37" s="38">
        <v>221232883</v>
      </c>
      <c r="AQ37" s="39"/>
    </row>
    <row r="38" spans="1:44" ht="15.75">
      <c r="A38" s="3" t="s">
        <v>168</v>
      </c>
      <c r="B38" s="68">
        <v>34</v>
      </c>
      <c r="C38" s="5" t="s">
        <v>60</v>
      </c>
      <c r="D38" s="41"/>
      <c r="E38" s="41">
        <v>259372000</v>
      </c>
      <c r="F38" s="41"/>
      <c r="G38" s="41"/>
      <c r="H38" s="41">
        <v>4111000</v>
      </c>
      <c r="I38" s="41"/>
      <c r="J38" s="41">
        <v>177000</v>
      </c>
      <c r="K38" s="41"/>
      <c r="L38" s="41">
        <v>15974000</v>
      </c>
      <c r="M38" s="41"/>
      <c r="N38" s="41">
        <v>10131000</v>
      </c>
      <c r="O38" s="41">
        <v>19000000</v>
      </c>
      <c r="P38" s="41">
        <v>2862000</v>
      </c>
      <c r="Q38" s="41">
        <v>22000</v>
      </c>
      <c r="R38" s="41">
        <v>4120000</v>
      </c>
      <c r="S38" s="41"/>
      <c r="T38" s="41"/>
      <c r="U38" s="41">
        <v>37000</v>
      </c>
      <c r="V38" s="41"/>
      <c r="W38" s="41">
        <v>13054894</v>
      </c>
      <c r="X38" s="41"/>
      <c r="Y38" s="41"/>
      <c r="Z38" s="41">
        <v>204000</v>
      </c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38">
        <v>329064894</v>
      </c>
      <c r="AN38" s="41">
        <v>37756150</v>
      </c>
      <c r="AO38" s="41"/>
      <c r="AP38" s="38">
        <v>366821044</v>
      </c>
      <c r="AQ38" s="39"/>
      <c r="AR38" s="45"/>
    </row>
    <row r="39" spans="1:43" ht="15.75">
      <c r="A39" s="3" t="s">
        <v>168</v>
      </c>
      <c r="B39" s="68">
        <v>35</v>
      </c>
      <c r="C39" s="5" t="s">
        <v>173</v>
      </c>
      <c r="D39" s="41"/>
      <c r="E39" s="41">
        <v>125735000</v>
      </c>
      <c r="F39" s="41"/>
      <c r="G39" s="41"/>
      <c r="H39" s="41">
        <v>1484000</v>
      </c>
      <c r="I39" s="41"/>
      <c r="J39" s="41">
        <v>176000</v>
      </c>
      <c r="K39" s="41"/>
      <c r="L39" s="41">
        <v>10484000</v>
      </c>
      <c r="M39" s="41">
        <v>44000</v>
      </c>
      <c r="N39" s="41">
        <v>10018000</v>
      </c>
      <c r="O39" s="41">
        <v>15200000</v>
      </c>
      <c r="P39" s="41">
        <v>1726000</v>
      </c>
      <c r="Q39" s="41">
        <v>22000</v>
      </c>
      <c r="R39" s="41">
        <v>4012000</v>
      </c>
      <c r="S39" s="41"/>
      <c r="T39" s="41"/>
      <c r="U39" s="41">
        <v>394000</v>
      </c>
      <c r="V39" s="41">
        <v>313909</v>
      </c>
      <c r="W39" s="41">
        <v>5406000</v>
      </c>
      <c r="X39" s="41"/>
      <c r="Y39" s="41"/>
      <c r="Z39" s="41"/>
      <c r="AA39" s="41"/>
      <c r="AB39" s="41"/>
      <c r="AC39" s="41"/>
      <c r="AD39" s="41"/>
      <c r="AE39" s="41">
        <v>233108</v>
      </c>
      <c r="AF39" s="41"/>
      <c r="AG39" s="41"/>
      <c r="AH39" s="41"/>
      <c r="AI39" s="41"/>
      <c r="AJ39" s="41"/>
      <c r="AK39" s="41"/>
      <c r="AL39" s="41">
        <v>2947916</v>
      </c>
      <c r="AM39" s="38">
        <v>178195933</v>
      </c>
      <c r="AN39" s="41">
        <v>13773936</v>
      </c>
      <c r="AO39" s="41"/>
      <c r="AP39" s="38">
        <v>191969869</v>
      </c>
      <c r="AQ39" s="39"/>
    </row>
    <row r="40" spans="1:43" ht="15.75">
      <c r="A40" s="3" t="s">
        <v>146</v>
      </c>
      <c r="B40" s="68">
        <v>36</v>
      </c>
      <c r="C40" s="5" t="s">
        <v>147</v>
      </c>
      <c r="D40" s="41"/>
      <c r="E40" s="41">
        <v>340532000</v>
      </c>
      <c r="F40" s="41"/>
      <c r="G40" s="41"/>
      <c r="H40" s="41">
        <v>2673800</v>
      </c>
      <c r="I40" s="41"/>
      <c r="J40" s="41">
        <v>246000</v>
      </c>
      <c r="K40" s="41">
        <v>150000</v>
      </c>
      <c r="L40" s="41"/>
      <c r="M40" s="41"/>
      <c r="N40" s="41"/>
      <c r="O40" s="41"/>
      <c r="P40" s="41">
        <v>3107000</v>
      </c>
      <c r="Q40" s="41"/>
      <c r="R40" s="41">
        <v>8231000</v>
      </c>
      <c r="S40" s="41"/>
      <c r="T40" s="41"/>
      <c r="U40" s="41"/>
      <c r="V40" s="41"/>
      <c r="W40" s="41">
        <v>11705971</v>
      </c>
      <c r="X40" s="41"/>
      <c r="Y40" s="41"/>
      <c r="Z40" s="41">
        <v>27000</v>
      </c>
      <c r="AA40" s="41"/>
      <c r="AB40" s="41"/>
      <c r="AC40" s="41">
        <v>304000</v>
      </c>
      <c r="AD40" s="41">
        <v>40956200</v>
      </c>
      <c r="AE40" s="41"/>
      <c r="AF40" s="41"/>
      <c r="AG40" s="41">
        <v>80000</v>
      </c>
      <c r="AH40" s="41"/>
      <c r="AI40" s="41"/>
      <c r="AJ40" s="41"/>
      <c r="AK40" s="41"/>
      <c r="AL40" s="41"/>
      <c r="AM40" s="38">
        <v>408012971</v>
      </c>
      <c r="AN40" s="41">
        <v>37698319</v>
      </c>
      <c r="AO40" s="41"/>
      <c r="AP40" s="38">
        <v>445711290</v>
      </c>
      <c r="AQ40" s="39"/>
    </row>
    <row r="41" spans="1:43" ht="15.75">
      <c r="A41" s="3" t="s">
        <v>146</v>
      </c>
      <c r="B41" s="68">
        <v>37</v>
      </c>
      <c r="C41" s="5" t="s">
        <v>148</v>
      </c>
      <c r="D41" s="41"/>
      <c r="E41" s="41">
        <v>318296000</v>
      </c>
      <c r="F41" s="41"/>
      <c r="G41" s="41"/>
      <c r="H41" s="41">
        <v>1309400</v>
      </c>
      <c r="I41" s="41"/>
      <c r="J41" s="41">
        <v>246000</v>
      </c>
      <c r="K41" s="41">
        <v>150000</v>
      </c>
      <c r="L41" s="41">
        <v>24763000</v>
      </c>
      <c r="M41" s="41"/>
      <c r="N41" s="41">
        <v>14277000</v>
      </c>
      <c r="O41" s="41">
        <v>1596000</v>
      </c>
      <c r="P41" s="41">
        <v>34400</v>
      </c>
      <c r="Q41" s="41">
        <v>4197000</v>
      </c>
      <c r="R41" s="41">
        <v>10545000</v>
      </c>
      <c r="S41" s="41"/>
      <c r="T41" s="41">
        <v>8000</v>
      </c>
      <c r="U41" s="41">
        <v>32000</v>
      </c>
      <c r="V41" s="41"/>
      <c r="W41" s="41">
        <v>25041400</v>
      </c>
      <c r="X41" s="41"/>
      <c r="Y41" s="41"/>
      <c r="Z41" s="41"/>
      <c r="AA41" s="41"/>
      <c r="AB41" s="41">
        <v>10000</v>
      </c>
      <c r="AC41" s="41">
        <v>304000</v>
      </c>
      <c r="AD41" s="41"/>
      <c r="AE41" s="41"/>
      <c r="AF41" s="41"/>
      <c r="AG41" s="41"/>
      <c r="AH41" s="41"/>
      <c r="AI41" s="41"/>
      <c r="AJ41" s="41">
        <v>42445922</v>
      </c>
      <c r="AK41" s="41"/>
      <c r="AL41" s="41"/>
      <c r="AM41" s="38">
        <v>443255122</v>
      </c>
      <c r="AN41" s="41">
        <v>49740733</v>
      </c>
      <c r="AO41" s="41"/>
      <c r="AP41" s="38">
        <v>492995855</v>
      </c>
      <c r="AQ41" s="39"/>
    </row>
    <row r="42" spans="1:43" ht="15.75">
      <c r="A42" s="3" t="s">
        <v>146</v>
      </c>
      <c r="B42" s="68">
        <v>38</v>
      </c>
      <c r="C42" s="5" t="s">
        <v>149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>
        <v>430973436</v>
      </c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38">
        <v>430973436</v>
      </c>
      <c r="AN42" s="41"/>
      <c r="AO42" s="41"/>
      <c r="AP42" s="38">
        <v>430973436</v>
      </c>
      <c r="AQ42" s="39"/>
    </row>
    <row r="43" spans="1:43" ht="15.75">
      <c r="A43" s="3" t="s">
        <v>146</v>
      </c>
      <c r="B43" s="68">
        <v>39</v>
      </c>
      <c r="C43" s="5" t="s">
        <v>146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>
        <v>509642335</v>
      </c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38">
        <v>509642335</v>
      </c>
      <c r="AN43" s="41">
        <v>30856941</v>
      </c>
      <c r="AO43" s="41"/>
      <c r="AP43" s="38">
        <v>540499276</v>
      </c>
      <c r="AQ43" s="39"/>
    </row>
    <row r="44" spans="1:43" ht="15.75">
      <c r="A44" s="3" t="s">
        <v>146</v>
      </c>
      <c r="B44" s="68">
        <v>40</v>
      </c>
      <c r="C44" s="5" t="s">
        <v>150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>
        <v>402021696</v>
      </c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38">
        <v>402021696</v>
      </c>
      <c r="AN44" s="41">
        <v>36624168</v>
      </c>
      <c r="AO44" s="41"/>
      <c r="AP44" s="38">
        <v>438645864</v>
      </c>
      <c r="AQ44" s="39"/>
    </row>
    <row r="45" spans="1:43" ht="15.75">
      <c r="A45" s="3" t="s">
        <v>190</v>
      </c>
      <c r="B45" s="68">
        <v>41</v>
      </c>
      <c r="C45" s="2" t="s">
        <v>191</v>
      </c>
      <c r="D45" s="41"/>
      <c r="E45" s="41">
        <v>253629000</v>
      </c>
      <c r="F45" s="41"/>
      <c r="G45" s="41"/>
      <c r="H45" s="41">
        <v>1401500</v>
      </c>
      <c r="I45" s="41"/>
      <c r="J45" s="41">
        <v>276600</v>
      </c>
      <c r="K45" s="41">
        <v>150000</v>
      </c>
      <c r="L45" s="41"/>
      <c r="M45" s="41"/>
      <c r="N45" s="41">
        <v>18528000</v>
      </c>
      <c r="O45" s="41">
        <v>16810000</v>
      </c>
      <c r="P45" s="41">
        <v>8478000</v>
      </c>
      <c r="Q45" s="41">
        <v>84000</v>
      </c>
      <c r="R45" s="41">
        <v>8592600</v>
      </c>
      <c r="S45" s="41"/>
      <c r="T45" s="41">
        <v>54600</v>
      </c>
      <c r="U45" s="41">
        <v>24000</v>
      </c>
      <c r="V45" s="41"/>
      <c r="W45" s="41">
        <v>10025600</v>
      </c>
      <c r="X45" s="41"/>
      <c r="Y45" s="41"/>
      <c r="Z45" s="41">
        <v>7000</v>
      </c>
      <c r="AA45" s="41"/>
      <c r="AB45" s="41"/>
      <c r="AC45" s="41">
        <v>569000</v>
      </c>
      <c r="AD45" s="41">
        <v>12691500</v>
      </c>
      <c r="AE45" s="41"/>
      <c r="AF45" s="41"/>
      <c r="AG45" s="41"/>
      <c r="AH45" s="41"/>
      <c r="AI45" s="41"/>
      <c r="AJ45" s="41">
        <v>289730</v>
      </c>
      <c r="AK45" s="41"/>
      <c r="AL45" s="41">
        <v>2445903</v>
      </c>
      <c r="AM45" s="38">
        <v>334057033</v>
      </c>
      <c r="AN45" s="41">
        <v>35259340</v>
      </c>
      <c r="AO45" s="41"/>
      <c r="AP45" s="38">
        <v>369316373</v>
      </c>
      <c r="AQ45" s="39"/>
    </row>
    <row r="46" spans="1:43" ht="15.75">
      <c r="A46" s="3" t="s">
        <v>190</v>
      </c>
      <c r="B46" s="68">
        <v>42</v>
      </c>
      <c r="C46" s="2" t="s">
        <v>190</v>
      </c>
      <c r="D46" s="41"/>
      <c r="E46" s="41">
        <v>448137000</v>
      </c>
      <c r="F46" s="41"/>
      <c r="G46" s="41"/>
      <c r="H46" s="41">
        <v>1246700</v>
      </c>
      <c r="I46" s="41"/>
      <c r="J46" s="41">
        <v>253600</v>
      </c>
      <c r="K46" s="41">
        <v>150000</v>
      </c>
      <c r="L46" s="41"/>
      <c r="M46" s="41"/>
      <c r="N46" s="41">
        <v>17856000</v>
      </c>
      <c r="O46" s="41">
        <v>17290000</v>
      </c>
      <c r="P46" s="41">
        <v>13908700</v>
      </c>
      <c r="Q46" s="41"/>
      <c r="R46" s="41">
        <v>10721100</v>
      </c>
      <c r="S46" s="41"/>
      <c r="T46" s="41">
        <v>15800</v>
      </c>
      <c r="U46" s="41">
        <v>152000</v>
      </c>
      <c r="V46" s="41"/>
      <c r="W46" s="41">
        <v>11797600</v>
      </c>
      <c r="X46" s="41"/>
      <c r="Y46" s="41"/>
      <c r="Z46" s="41">
        <v>51000</v>
      </c>
      <c r="AA46" s="41"/>
      <c r="AB46" s="41"/>
      <c r="AC46" s="41">
        <v>770000</v>
      </c>
      <c r="AD46" s="41">
        <v>28846000</v>
      </c>
      <c r="AE46" s="41"/>
      <c r="AF46" s="41"/>
      <c r="AG46" s="41">
        <v>84000</v>
      </c>
      <c r="AH46" s="41"/>
      <c r="AI46" s="41"/>
      <c r="AJ46" s="41">
        <v>514343</v>
      </c>
      <c r="AK46" s="41"/>
      <c r="AL46" s="41">
        <v>3039864</v>
      </c>
      <c r="AM46" s="38">
        <v>554833707</v>
      </c>
      <c r="AN46" s="41"/>
      <c r="AO46" s="41"/>
      <c r="AP46" s="38">
        <v>554833707</v>
      </c>
      <c r="AQ46" s="39"/>
    </row>
    <row r="47" spans="1:43" ht="15.75">
      <c r="A47" s="3" t="s">
        <v>190</v>
      </c>
      <c r="B47" s="68">
        <v>43</v>
      </c>
      <c r="C47" s="42" t="s">
        <v>192</v>
      </c>
      <c r="D47" s="41"/>
      <c r="E47" s="41">
        <v>362452000</v>
      </c>
      <c r="F47" s="41"/>
      <c r="G47" s="41"/>
      <c r="H47" s="41">
        <v>1376000</v>
      </c>
      <c r="I47" s="41"/>
      <c r="J47" s="41">
        <v>123600</v>
      </c>
      <c r="K47" s="41">
        <v>150000</v>
      </c>
      <c r="L47" s="41"/>
      <c r="M47" s="41"/>
      <c r="N47" s="41">
        <v>17044000</v>
      </c>
      <c r="O47" s="41">
        <v>22021000</v>
      </c>
      <c r="P47" s="41">
        <v>9558500</v>
      </c>
      <c r="Q47" s="41"/>
      <c r="R47" s="41">
        <v>12057100</v>
      </c>
      <c r="S47" s="41"/>
      <c r="T47" s="41">
        <v>6000</v>
      </c>
      <c r="U47" s="41"/>
      <c r="V47" s="41"/>
      <c r="W47" s="41">
        <v>9949600</v>
      </c>
      <c r="X47" s="41"/>
      <c r="Y47" s="41"/>
      <c r="Z47" s="41">
        <v>78000</v>
      </c>
      <c r="AA47" s="41"/>
      <c r="AB47" s="41"/>
      <c r="AC47" s="41">
        <v>659000</v>
      </c>
      <c r="AD47" s="41">
        <v>23994000</v>
      </c>
      <c r="AE47" s="41"/>
      <c r="AF47" s="41"/>
      <c r="AG47" s="41">
        <v>84000</v>
      </c>
      <c r="AH47" s="41"/>
      <c r="AI47" s="41"/>
      <c r="AJ47" s="41">
        <v>337244</v>
      </c>
      <c r="AK47" s="41"/>
      <c r="AL47" s="41">
        <v>2929507</v>
      </c>
      <c r="AM47" s="38">
        <v>462819551</v>
      </c>
      <c r="AN47" s="41"/>
      <c r="AO47" s="41"/>
      <c r="AP47" s="38">
        <v>462819551</v>
      </c>
      <c r="AQ47" s="39"/>
    </row>
    <row r="48" spans="1:43" ht="15.75">
      <c r="A48" s="3" t="s">
        <v>190</v>
      </c>
      <c r="B48" s="68">
        <v>44</v>
      </c>
      <c r="C48" s="42" t="s">
        <v>193</v>
      </c>
      <c r="D48" s="41"/>
      <c r="E48" s="41">
        <v>221098000</v>
      </c>
      <c r="F48" s="41"/>
      <c r="G48" s="41"/>
      <c r="H48" s="41">
        <v>1601200</v>
      </c>
      <c r="I48" s="41"/>
      <c r="J48" s="41">
        <v>123600</v>
      </c>
      <c r="K48" s="41">
        <v>150000</v>
      </c>
      <c r="L48" s="41"/>
      <c r="M48" s="41"/>
      <c r="N48" s="41">
        <v>17979000</v>
      </c>
      <c r="O48" s="41">
        <v>17513000</v>
      </c>
      <c r="P48" s="41">
        <v>9820800</v>
      </c>
      <c r="Q48" s="41">
        <v>80000</v>
      </c>
      <c r="R48" s="41">
        <v>8028100</v>
      </c>
      <c r="S48" s="41"/>
      <c r="T48" s="41">
        <v>42600</v>
      </c>
      <c r="U48" s="41"/>
      <c r="V48" s="41"/>
      <c r="W48" s="41">
        <v>10452600</v>
      </c>
      <c r="X48" s="41"/>
      <c r="Y48" s="41"/>
      <c r="Z48" s="41">
        <v>8000</v>
      </c>
      <c r="AA48" s="41"/>
      <c r="AB48" s="41"/>
      <c r="AC48" s="41">
        <v>453000</v>
      </c>
      <c r="AD48" s="41">
        <v>13856000</v>
      </c>
      <c r="AE48" s="41"/>
      <c r="AF48" s="41"/>
      <c r="AG48" s="41"/>
      <c r="AH48" s="41"/>
      <c r="AI48" s="41"/>
      <c r="AJ48" s="41">
        <v>502082</v>
      </c>
      <c r="AK48" s="41"/>
      <c r="AL48" s="41">
        <v>1908832</v>
      </c>
      <c r="AM48" s="38">
        <v>303616814</v>
      </c>
      <c r="AN48" s="41">
        <v>31071576</v>
      </c>
      <c r="AO48" s="41"/>
      <c r="AP48" s="38">
        <v>334688390</v>
      </c>
      <c r="AQ48" s="39"/>
    </row>
    <row r="49" spans="1:43" ht="15.75">
      <c r="A49" s="3" t="s">
        <v>190</v>
      </c>
      <c r="B49" s="68">
        <v>45</v>
      </c>
      <c r="C49" s="42" t="s">
        <v>194</v>
      </c>
      <c r="D49" s="41"/>
      <c r="E49" s="41">
        <v>245848548</v>
      </c>
      <c r="F49" s="41"/>
      <c r="G49" s="41"/>
      <c r="H49" s="41">
        <v>609600</v>
      </c>
      <c r="I49" s="41"/>
      <c r="J49" s="41"/>
      <c r="K49" s="41">
        <v>150000</v>
      </c>
      <c r="L49" s="41"/>
      <c r="M49" s="41"/>
      <c r="N49" s="41">
        <v>17139000</v>
      </c>
      <c r="O49" s="41">
        <v>22160000</v>
      </c>
      <c r="P49" s="41">
        <v>10189006</v>
      </c>
      <c r="Q49" s="41"/>
      <c r="R49" s="41">
        <v>7909000</v>
      </c>
      <c r="S49" s="41"/>
      <c r="T49" s="41">
        <v>6000</v>
      </c>
      <c r="U49" s="41">
        <v>24000</v>
      </c>
      <c r="V49" s="41">
        <v>17500</v>
      </c>
      <c r="W49" s="41">
        <v>9966122</v>
      </c>
      <c r="X49" s="41"/>
      <c r="Y49" s="41"/>
      <c r="Z49" s="41">
        <v>8000</v>
      </c>
      <c r="AA49" s="41"/>
      <c r="AB49" s="41"/>
      <c r="AC49" s="41">
        <v>589000</v>
      </c>
      <c r="AD49" s="41">
        <v>13454600</v>
      </c>
      <c r="AE49" s="41"/>
      <c r="AF49" s="41"/>
      <c r="AG49" s="41"/>
      <c r="AH49" s="41"/>
      <c r="AI49" s="41"/>
      <c r="AJ49" s="41">
        <v>245885</v>
      </c>
      <c r="AK49" s="41"/>
      <c r="AL49" s="41">
        <v>2798185</v>
      </c>
      <c r="AM49" s="38">
        <v>331114446</v>
      </c>
      <c r="AN49" s="41">
        <v>37127289</v>
      </c>
      <c r="AO49" s="41"/>
      <c r="AP49" s="38">
        <v>368241735</v>
      </c>
      <c r="AQ49" s="39"/>
    </row>
    <row r="50" spans="1:43" ht="15.75">
      <c r="A50" s="2" t="s">
        <v>289</v>
      </c>
      <c r="B50" s="68">
        <v>46</v>
      </c>
      <c r="C50" s="42" t="s">
        <v>100</v>
      </c>
      <c r="D50" s="41"/>
      <c r="E50" s="41">
        <v>247269000</v>
      </c>
      <c r="F50" s="41"/>
      <c r="G50" s="41"/>
      <c r="H50" s="41">
        <v>2155000</v>
      </c>
      <c r="I50" s="41"/>
      <c r="J50" s="41">
        <v>500000</v>
      </c>
      <c r="K50" s="41">
        <v>200000</v>
      </c>
      <c r="L50" s="41">
        <v>26775000</v>
      </c>
      <c r="M50" s="41"/>
      <c r="N50" s="41">
        <v>29988000</v>
      </c>
      <c r="O50" s="41">
        <v>18949000</v>
      </c>
      <c r="P50" s="41">
        <v>6049000</v>
      </c>
      <c r="Q50" s="41">
        <v>15000</v>
      </c>
      <c r="R50" s="41">
        <v>8341000</v>
      </c>
      <c r="S50" s="41"/>
      <c r="T50" s="41">
        <v>152000</v>
      </c>
      <c r="U50" s="41">
        <v>9000</v>
      </c>
      <c r="V50" s="41"/>
      <c r="W50" s="41">
        <v>8116000</v>
      </c>
      <c r="X50" s="41"/>
      <c r="Y50" s="41"/>
      <c r="Z50" s="41">
        <v>51000</v>
      </c>
      <c r="AA50" s="41"/>
      <c r="AB50" s="41"/>
      <c r="AC50" s="41"/>
      <c r="AD50" s="41"/>
      <c r="AE50" s="41"/>
      <c r="AF50" s="41"/>
      <c r="AG50" s="41"/>
      <c r="AH50" s="41"/>
      <c r="AI50" s="41"/>
      <c r="AJ50" s="41">
        <v>453267</v>
      </c>
      <c r="AK50" s="41"/>
      <c r="AL50" s="41">
        <v>3961857</v>
      </c>
      <c r="AM50" s="38">
        <v>352984124</v>
      </c>
      <c r="AN50" s="41">
        <v>14940871</v>
      </c>
      <c r="AO50" s="41"/>
      <c r="AP50" s="38">
        <v>367924995</v>
      </c>
      <c r="AQ50" s="39"/>
    </row>
    <row r="51" spans="1:43" ht="15.75">
      <c r="A51" s="2" t="s">
        <v>289</v>
      </c>
      <c r="B51" s="68">
        <v>47</v>
      </c>
      <c r="C51" s="42" t="s">
        <v>101</v>
      </c>
      <c r="D51" s="41"/>
      <c r="E51" s="41">
        <v>164773000</v>
      </c>
      <c r="F51" s="41"/>
      <c r="G51" s="41"/>
      <c r="H51" s="41">
        <v>5473000</v>
      </c>
      <c r="I51" s="41"/>
      <c r="J51" s="41">
        <v>500000</v>
      </c>
      <c r="K51" s="41">
        <v>200000</v>
      </c>
      <c r="L51" s="41">
        <v>14905000</v>
      </c>
      <c r="M51" s="41">
        <v>60000</v>
      </c>
      <c r="N51" s="41">
        <v>11659000</v>
      </c>
      <c r="O51" s="41">
        <v>13800000</v>
      </c>
      <c r="P51" s="41">
        <v>2467000</v>
      </c>
      <c r="Q51" s="41">
        <v>12000</v>
      </c>
      <c r="R51" s="41">
        <v>8070000</v>
      </c>
      <c r="S51" s="41"/>
      <c r="T51" s="41">
        <v>152000</v>
      </c>
      <c r="U51" s="41">
        <v>8000</v>
      </c>
      <c r="V51" s="41"/>
      <c r="W51" s="41">
        <v>8016000</v>
      </c>
      <c r="X51" s="41"/>
      <c r="Y51" s="41"/>
      <c r="Z51" s="41">
        <v>25000</v>
      </c>
      <c r="AA51" s="41"/>
      <c r="AB51" s="41"/>
      <c r="AC51" s="41"/>
      <c r="AD51" s="41"/>
      <c r="AE51" s="41">
        <v>1000000</v>
      </c>
      <c r="AF51" s="41"/>
      <c r="AG51" s="41"/>
      <c r="AH51" s="41"/>
      <c r="AI51" s="41"/>
      <c r="AJ51" s="41">
        <v>169347</v>
      </c>
      <c r="AK51" s="41"/>
      <c r="AL51" s="41">
        <v>838738</v>
      </c>
      <c r="AM51" s="38">
        <v>232128085</v>
      </c>
      <c r="AN51" s="41">
        <v>15827169</v>
      </c>
      <c r="AO51" s="41"/>
      <c r="AP51" s="38">
        <v>247955254</v>
      </c>
      <c r="AQ51" s="39"/>
    </row>
    <row r="52" spans="1:43" ht="15.75">
      <c r="A52" s="2" t="s">
        <v>289</v>
      </c>
      <c r="B52" s="68">
        <v>48</v>
      </c>
      <c r="C52" s="42" t="s">
        <v>102</v>
      </c>
      <c r="D52" s="41"/>
      <c r="E52" s="41">
        <v>255738001</v>
      </c>
      <c r="F52" s="41"/>
      <c r="G52" s="41"/>
      <c r="H52" s="41">
        <v>1783000</v>
      </c>
      <c r="I52" s="41"/>
      <c r="J52" s="41">
        <v>500000</v>
      </c>
      <c r="K52" s="41">
        <v>9406172</v>
      </c>
      <c r="L52" s="41">
        <v>29323000</v>
      </c>
      <c r="M52" s="41">
        <v>51000</v>
      </c>
      <c r="N52" s="41">
        <v>19868000</v>
      </c>
      <c r="O52" s="41">
        <v>23433282</v>
      </c>
      <c r="P52" s="41">
        <v>2482000</v>
      </c>
      <c r="Q52" s="41">
        <v>8000</v>
      </c>
      <c r="R52" s="41">
        <v>6477000</v>
      </c>
      <c r="S52" s="41"/>
      <c r="T52" s="41">
        <v>152000</v>
      </c>
      <c r="U52" s="41"/>
      <c r="V52" s="41"/>
      <c r="W52" s="41">
        <v>3370327</v>
      </c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38">
        <v>352591782</v>
      </c>
      <c r="AN52" s="41">
        <v>21286292</v>
      </c>
      <c r="AO52" s="41"/>
      <c r="AP52" s="38">
        <v>373878074</v>
      </c>
      <c r="AQ52" s="39"/>
    </row>
    <row r="53" spans="1:43" ht="15.75">
      <c r="A53" s="2" t="s">
        <v>289</v>
      </c>
      <c r="B53" s="68">
        <v>49</v>
      </c>
      <c r="C53" s="42" t="s">
        <v>103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>
        <v>101412488</v>
      </c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38">
        <v>101412488</v>
      </c>
      <c r="AN53" s="41"/>
      <c r="AO53" s="41"/>
      <c r="AP53" s="38">
        <v>101412488</v>
      </c>
      <c r="AQ53" s="39"/>
    </row>
    <row r="54" spans="1:43" ht="15.75">
      <c r="A54" s="2" t="s">
        <v>104</v>
      </c>
      <c r="B54" s="68">
        <v>50</v>
      </c>
      <c r="C54" s="42" t="s">
        <v>105</v>
      </c>
      <c r="D54" s="41"/>
      <c r="E54" s="41">
        <v>161514000</v>
      </c>
      <c r="F54" s="41"/>
      <c r="G54" s="41"/>
      <c r="H54" s="41">
        <v>1067000</v>
      </c>
      <c r="I54" s="41"/>
      <c r="J54" s="41">
        <v>93000</v>
      </c>
      <c r="K54" s="41"/>
      <c r="L54" s="41">
        <v>14435000</v>
      </c>
      <c r="M54" s="41"/>
      <c r="N54" s="41">
        <v>11901000</v>
      </c>
      <c r="O54" s="41">
        <v>13000000</v>
      </c>
      <c r="P54" s="41">
        <v>1107000</v>
      </c>
      <c r="Q54" s="41">
        <v>12000</v>
      </c>
      <c r="R54" s="41">
        <v>6737700</v>
      </c>
      <c r="S54" s="41"/>
      <c r="T54" s="41">
        <v>124000</v>
      </c>
      <c r="U54" s="41"/>
      <c r="V54" s="41"/>
      <c r="W54" s="41">
        <v>7599067</v>
      </c>
      <c r="X54" s="41"/>
      <c r="Y54" s="41"/>
      <c r="Z54" s="41">
        <v>4100</v>
      </c>
      <c r="AA54" s="41"/>
      <c r="AB54" s="41"/>
      <c r="AC54" s="41">
        <v>118000</v>
      </c>
      <c r="AD54" s="41"/>
      <c r="AE54" s="41"/>
      <c r="AF54" s="41"/>
      <c r="AG54" s="41"/>
      <c r="AH54" s="41"/>
      <c r="AI54" s="41"/>
      <c r="AJ54" s="41">
        <v>1318774</v>
      </c>
      <c r="AK54" s="41"/>
      <c r="AL54" s="41"/>
      <c r="AM54" s="38">
        <v>219030641</v>
      </c>
      <c r="AN54" s="41"/>
      <c r="AO54" s="41"/>
      <c r="AP54" s="38">
        <v>219030641</v>
      </c>
      <c r="AQ54" s="39"/>
    </row>
    <row r="55" spans="1:43" ht="15.75">
      <c r="A55" s="2" t="s">
        <v>104</v>
      </c>
      <c r="B55" s="68">
        <v>51</v>
      </c>
      <c r="C55" s="43" t="s">
        <v>106</v>
      </c>
      <c r="D55" s="41"/>
      <c r="E55" s="41">
        <v>175074000</v>
      </c>
      <c r="F55" s="41"/>
      <c r="G55" s="41"/>
      <c r="H55" s="41">
        <v>1712000</v>
      </c>
      <c r="I55" s="41"/>
      <c r="J55" s="41">
        <v>167000</v>
      </c>
      <c r="K55" s="41"/>
      <c r="L55" s="41">
        <v>15491000</v>
      </c>
      <c r="M55" s="41"/>
      <c r="N55" s="41">
        <v>11974000</v>
      </c>
      <c r="O55" s="41">
        <v>12000000</v>
      </c>
      <c r="P55" s="41">
        <v>2595000</v>
      </c>
      <c r="Q55" s="41">
        <v>12000</v>
      </c>
      <c r="R55" s="41">
        <v>5789580</v>
      </c>
      <c r="S55" s="41"/>
      <c r="T55" s="41">
        <v>124000</v>
      </c>
      <c r="U55" s="41"/>
      <c r="V55" s="41"/>
      <c r="W55" s="41">
        <v>7024000</v>
      </c>
      <c r="X55" s="41"/>
      <c r="Y55" s="41"/>
      <c r="Z55" s="41">
        <v>4100</v>
      </c>
      <c r="AA55" s="41"/>
      <c r="AB55" s="41"/>
      <c r="AC55" s="41">
        <v>94900</v>
      </c>
      <c r="AD55" s="41"/>
      <c r="AE55" s="41"/>
      <c r="AF55" s="41"/>
      <c r="AG55" s="41"/>
      <c r="AH55" s="41"/>
      <c r="AI55" s="41"/>
      <c r="AJ55" s="41">
        <v>26471</v>
      </c>
      <c r="AK55" s="41"/>
      <c r="AL55" s="41">
        <v>1305019</v>
      </c>
      <c r="AM55" s="38">
        <v>233393070</v>
      </c>
      <c r="AN55" s="41">
        <v>10932127</v>
      </c>
      <c r="AO55" s="41"/>
      <c r="AP55" s="38">
        <v>244325197</v>
      </c>
      <c r="AQ55" s="39"/>
    </row>
    <row r="56" spans="1:43" ht="15.75">
      <c r="A56" s="2" t="s">
        <v>104</v>
      </c>
      <c r="B56" s="68">
        <v>52</v>
      </c>
      <c r="C56" s="43" t="s">
        <v>107</v>
      </c>
      <c r="D56" s="41"/>
      <c r="E56" s="41">
        <v>274365000</v>
      </c>
      <c r="F56" s="41"/>
      <c r="G56" s="41"/>
      <c r="H56" s="41">
        <v>1094000</v>
      </c>
      <c r="I56" s="41"/>
      <c r="J56" s="41">
        <v>248000</v>
      </c>
      <c r="K56" s="41"/>
      <c r="L56" s="41">
        <v>21900000</v>
      </c>
      <c r="M56" s="41"/>
      <c r="N56" s="41"/>
      <c r="O56" s="41"/>
      <c r="P56" s="41">
        <v>1182000</v>
      </c>
      <c r="Q56" s="41"/>
      <c r="R56" s="41">
        <v>7469380</v>
      </c>
      <c r="S56" s="41"/>
      <c r="T56" s="41">
        <v>36000</v>
      </c>
      <c r="U56" s="41"/>
      <c r="V56" s="41"/>
      <c r="W56" s="41">
        <v>40568000</v>
      </c>
      <c r="X56" s="41"/>
      <c r="Y56" s="41"/>
      <c r="Z56" s="41">
        <v>4100</v>
      </c>
      <c r="AA56" s="41"/>
      <c r="AB56" s="41"/>
      <c r="AC56" s="41">
        <v>120100</v>
      </c>
      <c r="AD56" s="41"/>
      <c r="AE56" s="41"/>
      <c r="AF56" s="41"/>
      <c r="AG56" s="41"/>
      <c r="AH56" s="41"/>
      <c r="AI56" s="41"/>
      <c r="AJ56" s="41">
        <v>1999178</v>
      </c>
      <c r="AK56" s="41"/>
      <c r="AL56" s="41"/>
      <c r="AM56" s="38">
        <v>348985758</v>
      </c>
      <c r="AN56" s="41">
        <v>10448997</v>
      </c>
      <c r="AO56" s="41"/>
      <c r="AP56" s="38">
        <v>359434755</v>
      </c>
      <c r="AQ56" s="39"/>
    </row>
    <row r="57" spans="1:43" ht="15.75">
      <c r="A57" s="2" t="s">
        <v>104</v>
      </c>
      <c r="B57" s="68">
        <v>53</v>
      </c>
      <c r="C57" s="43" t="s">
        <v>108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38"/>
      <c r="AN57" s="41"/>
      <c r="AO57" s="41"/>
      <c r="AP57" s="38"/>
      <c r="AQ57" s="39"/>
    </row>
    <row r="58" spans="1:43" s="37" customFormat="1" ht="15.75">
      <c r="A58" s="2" t="s">
        <v>104</v>
      </c>
      <c r="B58" s="68">
        <v>54</v>
      </c>
      <c r="C58" s="44" t="s">
        <v>109</v>
      </c>
      <c r="D58" s="38"/>
      <c r="E58" s="38">
        <v>86023000</v>
      </c>
      <c r="F58" s="38"/>
      <c r="G58" s="38"/>
      <c r="H58" s="38">
        <v>367000</v>
      </c>
      <c r="I58" s="38"/>
      <c r="J58" s="38">
        <v>116000</v>
      </c>
      <c r="K58" s="38"/>
      <c r="L58" s="38"/>
      <c r="M58" s="38"/>
      <c r="N58" s="38"/>
      <c r="O58" s="38"/>
      <c r="P58" s="38">
        <v>971000</v>
      </c>
      <c r="Q58" s="38"/>
      <c r="R58" s="38">
        <v>2787530</v>
      </c>
      <c r="S58" s="38"/>
      <c r="T58" s="38">
        <v>104000</v>
      </c>
      <c r="U58" s="38"/>
      <c r="V58" s="38"/>
      <c r="W58" s="38">
        <v>20775976</v>
      </c>
      <c r="X58" s="38"/>
      <c r="Y58" s="38"/>
      <c r="Z58" s="38">
        <v>2500</v>
      </c>
      <c r="AA58" s="38"/>
      <c r="AB58" s="38"/>
      <c r="AC58" s="38">
        <v>49400</v>
      </c>
      <c r="AD58" s="38">
        <v>8178000</v>
      </c>
      <c r="AE58" s="38"/>
      <c r="AF58" s="38"/>
      <c r="AG58" s="38"/>
      <c r="AH58" s="38"/>
      <c r="AI58" s="38"/>
      <c r="AJ58" s="38">
        <v>12000</v>
      </c>
      <c r="AK58" s="38"/>
      <c r="AL58" s="38"/>
      <c r="AM58" s="38">
        <v>119386406</v>
      </c>
      <c r="AN58" s="38"/>
      <c r="AO58" s="38"/>
      <c r="AP58" s="38">
        <v>119386406</v>
      </c>
      <c r="AQ58" s="39"/>
    </row>
    <row r="59" spans="1:43" ht="15.75">
      <c r="A59" s="2" t="s">
        <v>104</v>
      </c>
      <c r="B59" s="68">
        <v>55</v>
      </c>
      <c r="C59" s="43" t="s">
        <v>110</v>
      </c>
      <c r="D59" s="41"/>
      <c r="E59" s="41">
        <v>178033000</v>
      </c>
      <c r="F59" s="41"/>
      <c r="G59" s="41"/>
      <c r="H59" s="41">
        <v>1133000</v>
      </c>
      <c r="I59" s="41"/>
      <c r="J59" s="41">
        <v>93000</v>
      </c>
      <c r="K59" s="41"/>
      <c r="L59" s="41">
        <v>12557000</v>
      </c>
      <c r="M59" s="41"/>
      <c r="N59" s="41">
        <v>12159450</v>
      </c>
      <c r="O59" s="41">
        <v>9993500</v>
      </c>
      <c r="P59" s="41">
        <v>1423000</v>
      </c>
      <c r="Q59" s="41">
        <v>12000</v>
      </c>
      <c r="R59" s="41">
        <v>6025260</v>
      </c>
      <c r="S59" s="41"/>
      <c r="T59" s="41">
        <v>100000</v>
      </c>
      <c r="U59" s="41"/>
      <c r="V59" s="41"/>
      <c r="W59" s="41">
        <v>6940000</v>
      </c>
      <c r="X59" s="41"/>
      <c r="Y59" s="41"/>
      <c r="Z59" s="41">
        <v>72100</v>
      </c>
      <c r="AA59" s="41"/>
      <c r="AB59" s="41"/>
      <c r="AC59" s="41">
        <v>92800</v>
      </c>
      <c r="AD59" s="41"/>
      <c r="AE59" s="41"/>
      <c r="AF59" s="41"/>
      <c r="AG59" s="41"/>
      <c r="AH59" s="41"/>
      <c r="AI59" s="41"/>
      <c r="AJ59" s="41">
        <v>398234</v>
      </c>
      <c r="AK59" s="41"/>
      <c r="AL59" s="41"/>
      <c r="AM59" s="38">
        <v>229032344</v>
      </c>
      <c r="AN59" s="41">
        <v>7536292</v>
      </c>
      <c r="AO59" s="41"/>
      <c r="AP59" s="38">
        <v>236568636</v>
      </c>
      <c r="AQ59" s="39"/>
    </row>
    <row r="60" spans="1:43" s="37" customFormat="1" ht="15.75">
      <c r="A60" s="2" t="s">
        <v>61</v>
      </c>
      <c r="B60" s="68">
        <v>56</v>
      </c>
      <c r="C60" s="37" t="s">
        <v>61</v>
      </c>
      <c r="D60" s="38"/>
      <c r="E60" s="38">
        <v>272477725</v>
      </c>
      <c r="F60" s="38"/>
      <c r="G60" s="38"/>
      <c r="H60" s="38">
        <v>477500</v>
      </c>
      <c r="I60" s="38"/>
      <c r="J60" s="38">
        <v>292500</v>
      </c>
      <c r="K60" s="38"/>
      <c r="L60" s="38"/>
      <c r="M60" s="38"/>
      <c r="N60" s="38">
        <v>15747000</v>
      </c>
      <c r="O60" s="38">
        <v>12975000</v>
      </c>
      <c r="P60" s="38">
        <v>3456800</v>
      </c>
      <c r="Q60" s="38"/>
      <c r="R60" s="38">
        <v>7830000</v>
      </c>
      <c r="S60" s="38"/>
      <c r="T60" s="38">
        <v>74000</v>
      </c>
      <c r="U60" s="38">
        <v>12000</v>
      </c>
      <c r="V60" s="38"/>
      <c r="W60" s="38">
        <v>12243600</v>
      </c>
      <c r="X60" s="38"/>
      <c r="Y60" s="38"/>
      <c r="Z60" s="38"/>
      <c r="AA60" s="38"/>
      <c r="AB60" s="38">
        <v>100000</v>
      </c>
      <c r="AC60" s="38">
        <v>747700</v>
      </c>
      <c r="AD60" s="38">
        <v>30991600</v>
      </c>
      <c r="AE60" s="38"/>
      <c r="AF60" s="38"/>
      <c r="AG60" s="38"/>
      <c r="AH60" s="38"/>
      <c r="AI60" s="38"/>
      <c r="AJ60" s="38">
        <v>2903094</v>
      </c>
      <c r="AK60" s="38"/>
      <c r="AL60" s="38"/>
      <c r="AM60" s="38">
        <v>360328519</v>
      </c>
      <c r="AN60" s="38"/>
      <c r="AO60" s="38"/>
      <c r="AP60" s="38">
        <v>360328519</v>
      </c>
      <c r="AQ60" s="39"/>
    </row>
    <row r="61" spans="1:43" s="37" customFormat="1" ht="15.75">
      <c r="A61" s="2" t="s">
        <v>61</v>
      </c>
      <c r="B61" s="68">
        <v>57</v>
      </c>
      <c r="C61" s="37" t="s">
        <v>62</v>
      </c>
      <c r="D61" s="38"/>
      <c r="E61" s="38">
        <v>296038000</v>
      </c>
      <c r="F61" s="38"/>
      <c r="G61" s="38"/>
      <c r="H61" s="38">
        <v>3276000</v>
      </c>
      <c r="I61" s="38"/>
      <c r="J61" s="38">
        <v>240000</v>
      </c>
      <c r="K61" s="38"/>
      <c r="L61" s="38"/>
      <c r="M61" s="38"/>
      <c r="N61" s="38">
        <v>13239000</v>
      </c>
      <c r="O61" s="38">
        <v>14839000</v>
      </c>
      <c r="P61" s="38">
        <v>3208000</v>
      </c>
      <c r="Q61" s="38"/>
      <c r="R61" s="38">
        <v>11706000</v>
      </c>
      <c r="S61" s="38"/>
      <c r="T61" s="38">
        <v>74000</v>
      </c>
      <c r="U61" s="38"/>
      <c r="V61" s="38"/>
      <c r="W61" s="38">
        <v>12124600</v>
      </c>
      <c r="X61" s="38"/>
      <c r="Y61" s="38"/>
      <c r="Z61" s="38">
        <v>53000</v>
      </c>
      <c r="AA61" s="38"/>
      <c r="AB61" s="38"/>
      <c r="AC61" s="38">
        <v>919700</v>
      </c>
      <c r="AD61" s="38">
        <v>19357600</v>
      </c>
      <c r="AE61" s="38"/>
      <c r="AF61" s="38"/>
      <c r="AG61" s="38"/>
      <c r="AH61" s="38"/>
      <c r="AI61" s="38"/>
      <c r="AJ61" s="38">
        <v>28257</v>
      </c>
      <c r="AK61" s="38"/>
      <c r="AL61" s="38"/>
      <c r="AM61" s="38">
        <v>375103157</v>
      </c>
      <c r="AN61" s="38"/>
      <c r="AO61" s="38"/>
      <c r="AP61" s="38">
        <v>375103157</v>
      </c>
      <c r="AQ61" s="39"/>
    </row>
    <row r="62" spans="1:43" s="37" customFormat="1" ht="15.75">
      <c r="A62" s="2" t="s">
        <v>61</v>
      </c>
      <c r="B62" s="68">
        <v>58</v>
      </c>
      <c r="C62" s="37" t="s">
        <v>63</v>
      </c>
      <c r="D62" s="38"/>
      <c r="E62" s="38">
        <v>84409000</v>
      </c>
      <c r="F62" s="38"/>
      <c r="G62" s="38"/>
      <c r="H62" s="38">
        <v>1654000</v>
      </c>
      <c r="I62" s="38"/>
      <c r="J62" s="38"/>
      <c r="K62" s="38"/>
      <c r="L62" s="38"/>
      <c r="M62" s="38"/>
      <c r="N62" s="38">
        <v>5555000</v>
      </c>
      <c r="O62" s="38">
        <v>4314000</v>
      </c>
      <c r="P62" s="38">
        <v>2143200</v>
      </c>
      <c r="Q62" s="38"/>
      <c r="R62" s="38">
        <v>2731000</v>
      </c>
      <c r="S62" s="38"/>
      <c r="T62" s="38">
        <v>267000</v>
      </c>
      <c r="U62" s="38">
        <v>12000</v>
      </c>
      <c r="V62" s="38"/>
      <c r="W62" s="38">
        <v>6808000</v>
      </c>
      <c r="X62" s="38"/>
      <c r="Y62" s="38"/>
      <c r="Z62" s="38"/>
      <c r="AA62" s="38"/>
      <c r="AB62" s="38"/>
      <c r="AC62" s="38">
        <v>339900</v>
      </c>
      <c r="AD62" s="38">
        <v>7387000</v>
      </c>
      <c r="AE62" s="38"/>
      <c r="AF62" s="38"/>
      <c r="AG62" s="38"/>
      <c r="AH62" s="38"/>
      <c r="AI62" s="38"/>
      <c r="AJ62" s="38">
        <v>952145</v>
      </c>
      <c r="AK62" s="38"/>
      <c r="AL62" s="38"/>
      <c r="AM62" s="38">
        <v>116572245</v>
      </c>
      <c r="AN62" s="38">
        <v>9346920</v>
      </c>
      <c r="AO62" s="38"/>
      <c r="AP62" s="38">
        <v>125919165</v>
      </c>
      <c r="AQ62" s="39"/>
    </row>
    <row r="63" spans="1:43" s="37" customFormat="1" ht="15.75">
      <c r="A63" s="2" t="s">
        <v>61</v>
      </c>
      <c r="B63" s="68">
        <v>59</v>
      </c>
      <c r="C63" s="37" t="s">
        <v>64</v>
      </c>
      <c r="D63" s="38"/>
      <c r="E63" s="38">
        <v>122670000</v>
      </c>
      <c r="F63" s="38"/>
      <c r="G63" s="38"/>
      <c r="H63" s="38">
        <v>1885000</v>
      </c>
      <c r="I63" s="38"/>
      <c r="J63" s="38">
        <v>1083000</v>
      </c>
      <c r="K63" s="38"/>
      <c r="L63" s="38"/>
      <c r="M63" s="38"/>
      <c r="N63" s="38">
        <v>5672000</v>
      </c>
      <c r="O63" s="38">
        <v>5536000</v>
      </c>
      <c r="P63" s="38">
        <v>1572000</v>
      </c>
      <c r="Q63" s="38"/>
      <c r="R63" s="38">
        <v>5497000</v>
      </c>
      <c r="S63" s="38"/>
      <c r="T63" s="38">
        <v>251000</v>
      </c>
      <c r="U63" s="38">
        <v>11500</v>
      </c>
      <c r="V63" s="38"/>
      <c r="W63" s="38">
        <v>7707000</v>
      </c>
      <c r="X63" s="38"/>
      <c r="Y63" s="38"/>
      <c r="Z63" s="38"/>
      <c r="AA63" s="38"/>
      <c r="AB63" s="38"/>
      <c r="AC63" s="38">
        <v>1340000</v>
      </c>
      <c r="AD63" s="38">
        <v>14000665</v>
      </c>
      <c r="AE63" s="38"/>
      <c r="AF63" s="38"/>
      <c r="AG63" s="38"/>
      <c r="AH63" s="38"/>
      <c r="AI63" s="38"/>
      <c r="AJ63" s="38">
        <v>1302416</v>
      </c>
      <c r="AK63" s="38"/>
      <c r="AL63" s="38"/>
      <c r="AM63" s="38">
        <v>168527581</v>
      </c>
      <c r="AN63" s="38"/>
      <c r="AO63" s="38"/>
      <c r="AP63" s="38">
        <v>168527581</v>
      </c>
      <c r="AQ63" s="39"/>
    </row>
    <row r="64" spans="1:43" s="37" customFormat="1" ht="15.75">
      <c r="A64" s="2" t="s">
        <v>61</v>
      </c>
      <c r="B64" s="68">
        <v>60</v>
      </c>
      <c r="C64" s="37" t="s">
        <v>65</v>
      </c>
      <c r="D64" s="38"/>
      <c r="E64" s="38">
        <v>70426080</v>
      </c>
      <c r="F64" s="38"/>
      <c r="G64" s="38"/>
      <c r="H64" s="38">
        <v>748000</v>
      </c>
      <c r="I64" s="38"/>
      <c r="J64" s="38">
        <v>304500</v>
      </c>
      <c r="K64" s="38"/>
      <c r="L64" s="38"/>
      <c r="M64" s="38"/>
      <c r="N64" s="38">
        <v>4428000</v>
      </c>
      <c r="O64" s="38">
        <v>3550000</v>
      </c>
      <c r="P64" s="38">
        <v>1583200</v>
      </c>
      <c r="Q64" s="38"/>
      <c r="R64" s="38">
        <v>1891000</v>
      </c>
      <c r="S64" s="38"/>
      <c r="T64" s="38">
        <v>26000</v>
      </c>
      <c r="U64" s="38">
        <v>11500</v>
      </c>
      <c r="V64" s="38"/>
      <c r="W64" s="38">
        <v>5060300</v>
      </c>
      <c r="X64" s="38"/>
      <c r="Y64" s="38"/>
      <c r="Z64" s="38"/>
      <c r="AA64" s="38"/>
      <c r="AB64" s="38"/>
      <c r="AC64" s="38">
        <v>219900</v>
      </c>
      <c r="AD64" s="38">
        <v>5402720</v>
      </c>
      <c r="AE64" s="38"/>
      <c r="AF64" s="38"/>
      <c r="AG64" s="38"/>
      <c r="AH64" s="38"/>
      <c r="AI64" s="38"/>
      <c r="AJ64" s="38">
        <v>803260</v>
      </c>
      <c r="AK64" s="38"/>
      <c r="AL64" s="38"/>
      <c r="AM64" s="38">
        <v>94454460</v>
      </c>
      <c r="AN64" s="38"/>
      <c r="AO64" s="38"/>
      <c r="AP64" s="38">
        <v>94454460</v>
      </c>
      <c r="AQ64" s="39"/>
    </row>
    <row r="65" spans="1:43" s="37" customFormat="1" ht="15.75">
      <c r="A65" s="2" t="s">
        <v>61</v>
      </c>
      <c r="B65" s="68">
        <v>61</v>
      </c>
      <c r="C65" s="37" t="s">
        <v>66</v>
      </c>
      <c r="D65" s="38"/>
      <c r="E65" s="38">
        <v>48568000</v>
      </c>
      <c r="F65" s="38"/>
      <c r="G65" s="38"/>
      <c r="H65" s="38">
        <v>249300</v>
      </c>
      <c r="I65" s="38"/>
      <c r="J65" s="38"/>
      <c r="K65" s="38"/>
      <c r="L65" s="38"/>
      <c r="M65" s="38"/>
      <c r="N65" s="38">
        <v>4725000</v>
      </c>
      <c r="O65" s="38">
        <v>2574000</v>
      </c>
      <c r="P65" s="38">
        <v>1080800</v>
      </c>
      <c r="Q65" s="38"/>
      <c r="R65" s="38">
        <v>1667000</v>
      </c>
      <c r="S65" s="38"/>
      <c r="T65" s="38">
        <v>46000</v>
      </c>
      <c r="U65" s="38">
        <v>11500</v>
      </c>
      <c r="V65" s="38"/>
      <c r="W65" s="38">
        <v>4778057</v>
      </c>
      <c r="X65" s="38"/>
      <c r="Y65" s="38"/>
      <c r="Z65" s="38"/>
      <c r="AA65" s="38"/>
      <c r="AB65" s="38"/>
      <c r="AC65" s="38">
        <v>152200</v>
      </c>
      <c r="AD65" s="38">
        <v>4021635</v>
      </c>
      <c r="AE65" s="38"/>
      <c r="AF65" s="38"/>
      <c r="AG65" s="38"/>
      <c r="AH65" s="38"/>
      <c r="AI65" s="38"/>
      <c r="AJ65" s="38">
        <v>75249</v>
      </c>
      <c r="AK65" s="38"/>
      <c r="AL65" s="38"/>
      <c r="AM65" s="38">
        <v>67948741</v>
      </c>
      <c r="AN65" s="38">
        <v>4818793</v>
      </c>
      <c r="AO65" s="38"/>
      <c r="AP65" s="38">
        <v>72767534</v>
      </c>
      <c r="AQ65" s="39"/>
    </row>
    <row r="66" spans="1:43" s="37" customFormat="1" ht="15.75">
      <c r="A66" s="2" t="s">
        <v>61</v>
      </c>
      <c r="B66" s="68">
        <v>62</v>
      </c>
      <c r="C66" s="37" t="s">
        <v>67</v>
      </c>
      <c r="D66" s="38"/>
      <c r="E66" s="38">
        <v>239510000</v>
      </c>
      <c r="F66" s="38"/>
      <c r="G66" s="38"/>
      <c r="H66" s="38">
        <v>1743000</v>
      </c>
      <c r="I66" s="38"/>
      <c r="J66" s="38">
        <v>249000</v>
      </c>
      <c r="K66" s="38"/>
      <c r="L66" s="38">
        <v>14721000</v>
      </c>
      <c r="M66" s="38"/>
      <c r="N66" s="38">
        <v>8522000</v>
      </c>
      <c r="O66" s="38">
        <v>11300000</v>
      </c>
      <c r="P66" s="38">
        <v>2766000</v>
      </c>
      <c r="Q66" s="38"/>
      <c r="R66" s="38">
        <v>6458000</v>
      </c>
      <c r="S66" s="38"/>
      <c r="T66" s="38">
        <v>72000</v>
      </c>
      <c r="U66" s="38">
        <v>11500</v>
      </c>
      <c r="V66" s="38"/>
      <c r="W66" s="38">
        <v>10286500</v>
      </c>
      <c r="X66" s="38"/>
      <c r="Y66" s="38"/>
      <c r="Z66" s="38">
        <v>50000</v>
      </c>
      <c r="AA66" s="38"/>
      <c r="AB66" s="38"/>
      <c r="AC66" s="38">
        <v>715800</v>
      </c>
      <c r="AD66" s="38"/>
      <c r="AE66" s="38"/>
      <c r="AF66" s="38"/>
      <c r="AG66" s="38"/>
      <c r="AH66" s="38"/>
      <c r="AI66" s="38"/>
      <c r="AJ66" s="38">
        <v>84706</v>
      </c>
      <c r="AK66" s="38"/>
      <c r="AL66" s="38"/>
      <c r="AM66" s="38">
        <v>296489506</v>
      </c>
      <c r="AN66" s="38"/>
      <c r="AO66" s="38"/>
      <c r="AP66" s="38">
        <v>296489506</v>
      </c>
      <c r="AQ66" s="39"/>
    </row>
    <row r="67" spans="1:43" ht="15.75">
      <c r="A67" s="3" t="s">
        <v>68</v>
      </c>
      <c r="B67" s="68">
        <v>63</v>
      </c>
      <c r="C67" s="40" t="s">
        <v>69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>
        <v>2546246</v>
      </c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>
        <v>479359085</v>
      </c>
      <c r="AK67" s="41"/>
      <c r="AL67" s="41"/>
      <c r="AM67" s="38">
        <v>481905331</v>
      </c>
      <c r="AN67" s="41">
        <v>60482162</v>
      </c>
      <c r="AO67" s="41"/>
      <c r="AP67" s="38">
        <v>542387493</v>
      </c>
      <c r="AQ67" s="39"/>
    </row>
    <row r="68" spans="1:43" ht="15.75">
      <c r="A68" s="3" t="s">
        <v>68</v>
      </c>
      <c r="B68" s="68">
        <v>64</v>
      </c>
      <c r="C68" s="40" t="s">
        <v>70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>
        <v>354610719</v>
      </c>
      <c r="AK68" s="41"/>
      <c r="AL68" s="41"/>
      <c r="AM68" s="38">
        <v>354610719</v>
      </c>
      <c r="AN68" s="41">
        <v>204121474</v>
      </c>
      <c r="AO68" s="41"/>
      <c r="AP68" s="38">
        <v>558732193</v>
      </c>
      <c r="AQ68" s="39"/>
    </row>
    <row r="69" spans="1:43" ht="15.75">
      <c r="A69" s="3" t="s">
        <v>68</v>
      </c>
      <c r="B69" s="68">
        <v>65</v>
      </c>
      <c r="C69" s="40" t="s">
        <v>71</v>
      </c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>
        <v>2397946</v>
      </c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>
        <v>341720475</v>
      </c>
      <c r="AK69" s="41"/>
      <c r="AL69" s="41"/>
      <c r="AM69" s="38">
        <v>344118421</v>
      </c>
      <c r="AN69" s="41">
        <v>125801186</v>
      </c>
      <c r="AO69" s="41"/>
      <c r="AP69" s="38">
        <v>469919607</v>
      </c>
      <c r="AQ69" s="39"/>
    </row>
    <row r="70" spans="1:43" ht="15.75">
      <c r="A70" s="3" t="s">
        <v>68</v>
      </c>
      <c r="B70" s="68">
        <v>66</v>
      </c>
      <c r="C70" s="40" t="s">
        <v>72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>
        <v>2078964</v>
      </c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>
        <v>259212895</v>
      </c>
      <c r="AK70" s="41"/>
      <c r="AL70" s="41"/>
      <c r="AM70" s="38">
        <v>261291859</v>
      </c>
      <c r="AN70" s="41">
        <v>124801292</v>
      </c>
      <c r="AO70" s="41"/>
      <c r="AP70" s="38">
        <v>386093151</v>
      </c>
      <c r="AQ70" s="39"/>
    </row>
    <row r="71" spans="1:43" ht="15.75">
      <c r="A71" s="3" t="s">
        <v>68</v>
      </c>
      <c r="B71" s="68">
        <v>67</v>
      </c>
      <c r="C71" s="40" t="s">
        <v>73</v>
      </c>
      <c r="D71" s="41"/>
      <c r="E71" s="41">
        <v>219538000</v>
      </c>
      <c r="F71" s="41"/>
      <c r="G71" s="41"/>
      <c r="H71" s="41">
        <v>1598000</v>
      </c>
      <c r="I71" s="41"/>
      <c r="J71" s="41"/>
      <c r="K71" s="41">
        <v>134000</v>
      </c>
      <c r="L71" s="41">
        <v>13270260</v>
      </c>
      <c r="M71" s="41"/>
      <c r="N71" s="41">
        <v>9964000</v>
      </c>
      <c r="O71" s="41">
        <v>13000000</v>
      </c>
      <c r="P71" s="41">
        <v>5288000</v>
      </c>
      <c r="Q71" s="41">
        <v>54000</v>
      </c>
      <c r="R71" s="41">
        <v>5003000</v>
      </c>
      <c r="S71" s="41"/>
      <c r="T71" s="41">
        <v>30000</v>
      </c>
      <c r="U71" s="41">
        <v>36000</v>
      </c>
      <c r="V71" s="41"/>
      <c r="W71" s="41">
        <v>10161495</v>
      </c>
      <c r="X71" s="41"/>
      <c r="Y71" s="41"/>
      <c r="Z71" s="41">
        <v>25000</v>
      </c>
      <c r="AA71" s="41"/>
      <c r="AB71" s="41"/>
      <c r="AC71" s="41">
        <v>468000</v>
      </c>
      <c r="AD71" s="41"/>
      <c r="AE71" s="41"/>
      <c r="AF71" s="41"/>
      <c r="AG71" s="41"/>
      <c r="AH71" s="41"/>
      <c r="AI71" s="41"/>
      <c r="AJ71" s="41"/>
      <c r="AK71" s="41"/>
      <c r="AL71" s="41"/>
      <c r="AM71" s="38">
        <v>278569755</v>
      </c>
      <c r="AN71" s="41">
        <v>26630062</v>
      </c>
      <c r="AO71" s="41"/>
      <c r="AP71" s="38">
        <v>305199817</v>
      </c>
      <c r="AQ71" s="39"/>
    </row>
    <row r="72" spans="1:43" ht="15.75">
      <c r="A72" s="3" t="s">
        <v>68</v>
      </c>
      <c r="B72" s="68">
        <v>68</v>
      </c>
      <c r="C72" s="40" t="s">
        <v>74</v>
      </c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>
        <v>164409517</v>
      </c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>
        <v>21642</v>
      </c>
      <c r="AK72" s="41"/>
      <c r="AL72" s="41">
        <v>1021472</v>
      </c>
      <c r="AM72" s="38">
        <v>165452631</v>
      </c>
      <c r="AN72" s="41">
        <v>17862815</v>
      </c>
      <c r="AO72" s="41"/>
      <c r="AP72" s="38">
        <v>183315446</v>
      </c>
      <c r="AQ72" s="39"/>
    </row>
    <row r="73" spans="1:43" ht="15.75">
      <c r="A73" s="2" t="s">
        <v>288</v>
      </c>
      <c r="B73" s="68">
        <v>69</v>
      </c>
      <c r="C73" s="42" t="s">
        <v>75</v>
      </c>
      <c r="D73" s="41"/>
      <c r="E73" s="41">
        <v>272678232</v>
      </c>
      <c r="F73" s="41"/>
      <c r="G73" s="41"/>
      <c r="H73" s="41">
        <v>1752000</v>
      </c>
      <c r="I73" s="41"/>
      <c r="J73" s="41">
        <v>166000</v>
      </c>
      <c r="K73" s="41"/>
      <c r="L73" s="41">
        <v>8526066</v>
      </c>
      <c r="M73" s="41">
        <v>58000</v>
      </c>
      <c r="N73" s="41">
        <v>21830051</v>
      </c>
      <c r="O73" s="41">
        <v>20000000</v>
      </c>
      <c r="P73" s="41">
        <v>3128000</v>
      </c>
      <c r="Q73" s="41"/>
      <c r="R73" s="41"/>
      <c r="S73" s="41"/>
      <c r="T73" s="41">
        <v>633400</v>
      </c>
      <c r="U73" s="41">
        <v>4707600</v>
      </c>
      <c r="V73" s="41"/>
      <c r="W73" s="41">
        <v>9617615</v>
      </c>
      <c r="X73" s="41"/>
      <c r="Y73" s="41"/>
      <c r="Z73" s="41"/>
      <c r="AA73" s="41"/>
      <c r="AB73" s="41"/>
      <c r="AC73" s="41">
        <v>213000</v>
      </c>
      <c r="AD73" s="41"/>
      <c r="AE73" s="41"/>
      <c r="AF73" s="41"/>
      <c r="AG73" s="41"/>
      <c r="AH73" s="41"/>
      <c r="AI73" s="41"/>
      <c r="AJ73" s="41">
        <v>1040182</v>
      </c>
      <c r="AK73" s="41"/>
      <c r="AL73" s="41">
        <v>3020049</v>
      </c>
      <c r="AM73" s="38">
        <v>347370195</v>
      </c>
      <c r="AN73" s="41">
        <v>7878549</v>
      </c>
      <c r="AO73" s="41"/>
      <c r="AP73" s="38">
        <v>355248744</v>
      </c>
      <c r="AQ73" s="39"/>
    </row>
    <row r="74" spans="1:43" ht="15.75">
      <c r="A74" s="2" t="s">
        <v>288</v>
      </c>
      <c r="B74" s="68">
        <v>70</v>
      </c>
      <c r="C74" s="42" t="s">
        <v>76</v>
      </c>
      <c r="D74" s="41"/>
      <c r="E74" s="41">
        <v>188403519</v>
      </c>
      <c r="F74" s="41"/>
      <c r="G74" s="41"/>
      <c r="H74" s="41">
        <v>2687906</v>
      </c>
      <c r="I74" s="41"/>
      <c r="J74" s="41">
        <v>166000</v>
      </c>
      <c r="K74" s="41"/>
      <c r="L74" s="41">
        <v>7977106</v>
      </c>
      <c r="M74" s="41">
        <v>16000</v>
      </c>
      <c r="N74" s="41">
        <v>11608872</v>
      </c>
      <c r="O74" s="41">
        <v>13526467</v>
      </c>
      <c r="P74" s="41">
        <v>3113000</v>
      </c>
      <c r="Q74" s="41"/>
      <c r="R74" s="41">
        <v>4533000</v>
      </c>
      <c r="S74" s="41"/>
      <c r="T74" s="41">
        <v>192000</v>
      </c>
      <c r="U74" s="41">
        <v>81000</v>
      </c>
      <c r="V74" s="41">
        <v>65008</v>
      </c>
      <c r="W74" s="41">
        <v>11409968</v>
      </c>
      <c r="X74" s="41"/>
      <c r="Y74" s="41"/>
      <c r="Z74" s="41"/>
      <c r="AA74" s="41"/>
      <c r="AB74" s="41">
        <v>50000</v>
      </c>
      <c r="AC74" s="41">
        <v>213000</v>
      </c>
      <c r="AD74" s="41"/>
      <c r="AE74" s="41"/>
      <c r="AF74" s="41"/>
      <c r="AG74" s="41"/>
      <c r="AH74" s="41"/>
      <c r="AI74" s="41"/>
      <c r="AJ74" s="41"/>
      <c r="AK74" s="41"/>
      <c r="AL74" s="41"/>
      <c r="AM74" s="38">
        <v>244042846</v>
      </c>
      <c r="AN74" s="41"/>
      <c r="AO74" s="41"/>
      <c r="AP74" s="38">
        <v>244042846</v>
      </c>
      <c r="AQ74" s="39"/>
    </row>
    <row r="75" spans="1:43" ht="15.75">
      <c r="A75" s="2" t="s">
        <v>288</v>
      </c>
      <c r="B75" s="68">
        <v>71</v>
      </c>
      <c r="C75" s="42" t="s">
        <v>77</v>
      </c>
      <c r="D75" s="41"/>
      <c r="E75" s="41">
        <v>476761960</v>
      </c>
      <c r="F75" s="41"/>
      <c r="G75" s="41"/>
      <c r="H75" s="41">
        <v>2934000</v>
      </c>
      <c r="I75" s="41"/>
      <c r="J75" s="41">
        <v>867000</v>
      </c>
      <c r="K75" s="41"/>
      <c r="L75" s="41">
        <v>35757268</v>
      </c>
      <c r="M75" s="41">
        <v>171000</v>
      </c>
      <c r="N75" s="41">
        <v>24384754</v>
      </c>
      <c r="O75" s="41">
        <v>35819000</v>
      </c>
      <c r="P75" s="41">
        <v>4409000</v>
      </c>
      <c r="Q75" s="41"/>
      <c r="R75" s="41">
        <v>6715600</v>
      </c>
      <c r="S75" s="41"/>
      <c r="T75" s="41">
        <v>255000</v>
      </c>
      <c r="U75" s="41">
        <v>83000</v>
      </c>
      <c r="V75" s="41">
        <v>3425018</v>
      </c>
      <c r="W75" s="41">
        <v>10693000</v>
      </c>
      <c r="X75" s="41"/>
      <c r="Y75" s="41"/>
      <c r="Z75" s="41"/>
      <c r="AA75" s="41"/>
      <c r="AB75" s="41"/>
      <c r="AC75" s="41">
        <v>213000</v>
      </c>
      <c r="AD75" s="41"/>
      <c r="AE75" s="41"/>
      <c r="AF75" s="41"/>
      <c r="AG75" s="41"/>
      <c r="AH75" s="41"/>
      <c r="AI75" s="41"/>
      <c r="AJ75" s="41">
        <v>8451</v>
      </c>
      <c r="AK75" s="41"/>
      <c r="AL75" s="41"/>
      <c r="AM75" s="38">
        <v>602497051</v>
      </c>
      <c r="AN75" s="41"/>
      <c r="AO75" s="41"/>
      <c r="AP75" s="38">
        <v>602497051</v>
      </c>
      <c r="AQ75" s="39"/>
    </row>
    <row r="76" spans="1:43" ht="15.75">
      <c r="A76" s="2" t="s">
        <v>288</v>
      </c>
      <c r="B76" s="68">
        <v>72</v>
      </c>
      <c r="C76" s="42" t="s">
        <v>78</v>
      </c>
      <c r="D76" s="41"/>
      <c r="E76" s="41">
        <v>18858</v>
      </c>
      <c r="F76" s="41"/>
      <c r="G76" s="41"/>
      <c r="H76" s="41"/>
      <c r="I76" s="41"/>
      <c r="J76" s="41"/>
      <c r="K76" s="41"/>
      <c r="L76" s="41">
        <v>18455</v>
      </c>
      <c r="M76" s="41"/>
      <c r="N76" s="41"/>
      <c r="O76" s="41"/>
      <c r="P76" s="41">
        <v>2175</v>
      </c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>
        <v>264192280</v>
      </c>
      <c r="AK76" s="41"/>
      <c r="AL76" s="41">
        <v>2940</v>
      </c>
      <c r="AM76" s="38">
        <v>264234708</v>
      </c>
      <c r="AN76" s="41"/>
      <c r="AO76" s="41"/>
      <c r="AP76" s="38">
        <v>264234708</v>
      </c>
      <c r="AQ76" s="39"/>
    </row>
    <row r="77" spans="1:43" ht="15.75">
      <c r="A77" s="2" t="s">
        <v>288</v>
      </c>
      <c r="B77" s="68">
        <v>73</v>
      </c>
      <c r="C77" s="42" t="s">
        <v>79</v>
      </c>
      <c r="D77" s="41"/>
      <c r="E77" s="41">
        <v>116782000</v>
      </c>
      <c r="F77" s="41"/>
      <c r="G77" s="41"/>
      <c r="H77" s="41">
        <v>1453000</v>
      </c>
      <c r="I77" s="41"/>
      <c r="J77" s="41">
        <v>166000</v>
      </c>
      <c r="K77" s="41"/>
      <c r="L77" s="41">
        <v>8629000</v>
      </c>
      <c r="M77" s="41"/>
      <c r="N77" s="41">
        <v>6849613</v>
      </c>
      <c r="O77" s="41">
        <v>8500000</v>
      </c>
      <c r="P77" s="41">
        <v>2449000</v>
      </c>
      <c r="Q77" s="41"/>
      <c r="R77" s="41">
        <v>3540000</v>
      </c>
      <c r="S77" s="41"/>
      <c r="T77" s="41">
        <v>255000</v>
      </c>
      <c r="U77" s="41"/>
      <c r="V77" s="41"/>
      <c r="W77" s="41">
        <v>7663194</v>
      </c>
      <c r="X77" s="41"/>
      <c r="Y77" s="41"/>
      <c r="Z77" s="41"/>
      <c r="AA77" s="41"/>
      <c r="AB77" s="41"/>
      <c r="AC77" s="41">
        <v>212000</v>
      </c>
      <c r="AD77" s="41"/>
      <c r="AE77" s="41"/>
      <c r="AF77" s="41"/>
      <c r="AG77" s="41"/>
      <c r="AH77" s="41"/>
      <c r="AI77" s="41"/>
      <c r="AJ77" s="41">
        <v>80824</v>
      </c>
      <c r="AK77" s="41"/>
      <c r="AL77" s="41"/>
      <c r="AM77" s="38">
        <v>156579631</v>
      </c>
      <c r="AN77" s="41">
        <v>6643048</v>
      </c>
      <c r="AO77" s="41"/>
      <c r="AP77" s="38">
        <v>163222679</v>
      </c>
      <c r="AQ77" s="39"/>
    </row>
    <row r="78" spans="1:43" ht="15.75">
      <c r="A78" s="3" t="s">
        <v>233</v>
      </c>
      <c r="B78" s="68">
        <v>74</v>
      </c>
      <c r="C78" s="40" t="s">
        <v>234</v>
      </c>
      <c r="D78" s="41"/>
      <c r="E78" s="41">
        <v>284865000</v>
      </c>
      <c r="F78" s="41"/>
      <c r="G78" s="41"/>
      <c r="H78" s="41">
        <v>146000</v>
      </c>
      <c r="I78" s="41"/>
      <c r="J78" s="41"/>
      <c r="K78" s="41"/>
      <c r="L78" s="41"/>
      <c r="M78" s="41"/>
      <c r="N78" s="41"/>
      <c r="O78" s="41"/>
      <c r="P78" s="41">
        <v>3154000</v>
      </c>
      <c r="Q78" s="41"/>
      <c r="R78" s="41">
        <v>10383800</v>
      </c>
      <c r="S78" s="41"/>
      <c r="T78" s="41">
        <v>9000</v>
      </c>
      <c r="U78" s="41"/>
      <c r="V78" s="41"/>
      <c r="W78" s="41">
        <v>14675173</v>
      </c>
      <c r="X78" s="41"/>
      <c r="Y78" s="41"/>
      <c r="Z78" s="41"/>
      <c r="AA78" s="41"/>
      <c r="AB78" s="41"/>
      <c r="AC78" s="41">
        <v>431000</v>
      </c>
      <c r="AD78" s="41">
        <v>55180000</v>
      </c>
      <c r="AE78" s="41"/>
      <c r="AF78" s="41"/>
      <c r="AG78" s="41">
        <v>18000</v>
      </c>
      <c r="AH78" s="41"/>
      <c r="AI78" s="41"/>
      <c r="AJ78" s="41">
        <v>335046</v>
      </c>
      <c r="AK78" s="41"/>
      <c r="AL78" s="41"/>
      <c r="AM78" s="38">
        <v>369197019</v>
      </c>
      <c r="AN78" s="41">
        <v>47572009</v>
      </c>
      <c r="AO78" s="41"/>
      <c r="AP78" s="38">
        <v>416769028</v>
      </c>
      <c r="AQ78" s="39"/>
    </row>
    <row r="79" spans="1:43" ht="15.75">
      <c r="A79" s="3" t="s">
        <v>233</v>
      </c>
      <c r="B79" s="68">
        <v>75</v>
      </c>
      <c r="C79" s="40" t="s">
        <v>235</v>
      </c>
      <c r="D79" s="41"/>
      <c r="E79" s="41">
        <v>266189534</v>
      </c>
      <c r="F79" s="41"/>
      <c r="G79" s="41"/>
      <c r="H79" s="41">
        <v>432000</v>
      </c>
      <c r="I79" s="41"/>
      <c r="J79" s="41">
        <v>59000</v>
      </c>
      <c r="K79" s="41"/>
      <c r="L79" s="41"/>
      <c r="M79" s="41"/>
      <c r="N79" s="41">
        <v>307000</v>
      </c>
      <c r="O79" s="41">
        <v>17224000</v>
      </c>
      <c r="P79" s="41">
        <v>4203000</v>
      </c>
      <c r="Q79" s="41">
        <v>18000</v>
      </c>
      <c r="R79" s="41">
        <v>4241502</v>
      </c>
      <c r="S79" s="41"/>
      <c r="T79" s="41">
        <v>30000</v>
      </c>
      <c r="U79" s="41">
        <v>36000</v>
      </c>
      <c r="V79" s="41"/>
      <c r="W79" s="41">
        <v>7286783</v>
      </c>
      <c r="X79" s="41"/>
      <c r="Y79" s="41"/>
      <c r="Z79" s="41">
        <v>17000</v>
      </c>
      <c r="AA79" s="41"/>
      <c r="AB79" s="41"/>
      <c r="AC79" s="41">
        <v>423000</v>
      </c>
      <c r="AD79" s="41">
        <v>18110245</v>
      </c>
      <c r="AE79" s="41"/>
      <c r="AF79" s="41"/>
      <c r="AG79" s="41"/>
      <c r="AH79" s="41"/>
      <c r="AI79" s="41"/>
      <c r="AJ79" s="41">
        <v>13378643</v>
      </c>
      <c r="AK79" s="41"/>
      <c r="AL79" s="41"/>
      <c r="AM79" s="38">
        <v>331955707</v>
      </c>
      <c r="AN79" s="41">
        <v>70093741</v>
      </c>
      <c r="AO79" s="41"/>
      <c r="AP79" s="38">
        <v>402049448</v>
      </c>
      <c r="AQ79" s="39"/>
    </row>
    <row r="80" spans="1:43" ht="15.75">
      <c r="A80" s="3" t="s">
        <v>233</v>
      </c>
      <c r="B80" s="68">
        <v>76</v>
      </c>
      <c r="C80" s="40" t="s">
        <v>233</v>
      </c>
      <c r="D80" s="41"/>
      <c r="E80" s="41">
        <v>485563762</v>
      </c>
      <c r="F80" s="41"/>
      <c r="G80" s="41"/>
      <c r="H80" s="41">
        <v>957000</v>
      </c>
      <c r="I80" s="41"/>
      <c r="J80" s="41">
        <v>688000</v>
      </c>
      <c r="K80" s="41"/>
      <c r="L80" s="41">
        <v>74047190</v>
      </c>
      <c r="M80" s="41"/>
      <c r="N80" s="41"/>
      <c r="O80" s="41"/>
      <c r="P80" s="41">
        <v>8976971</v>
      </c>
      <c r="Q80" s="41"/>
      <c r="R80" s="41">
        <v>13110790</v>
      </c>
      <c r="S80" s="41"/>
      <c r="T80" s="41">
        <v>20000</v>
      </c>
      <c r="U80" s="41"/>
      <c r="V80" s="41"/>
      <c r="W80" s="41">
        <v>12977668</v>
      </c>
      <c r="X80" s="41"/>
      <c r="Y80" s="41"/>
      <c r="Z80" s="41">
        <v>17000</v>
      </c>
      <c r="AA80" s="41"/>
      <c r="AB80" s="41"/>
      <c r="AC80" s="41">
        <v>366000</v>
      </c>
      <c r="AD80" s="41"/>
      <c r="AE80" s="41"/>
      <c r="AF80" s="41"/>
      <c r="AG80" s="41"/>
      <c r="AH80" s="41"/>
      <c r="AI80" s="41"/>
      <c r="AJ80" s="41"/>
      <c r="AK80" s="41"/>
      <c r="AL80" s="41"/>
      <c r="AM80" s="38">
        <v>596724381</v>
      </c>
      <c r="AN80" s="41">
        <v>143813737</v>
      </c>
      <c r="AO80" s="41"/>
      <c r="AP80" s="38">
        <v>740538118</v>
      </c>
      <c r="AQ80" s="39"/>
    </row>
    <row r="81" spans="1:43" ht="15.75">
      <c r="A81" s="3" t="s">
        <v>233</v>
      </c>
      <c r="B81" s="68">
        <v>77</v>
      </c>
      <c r="C81" s="40" t="s">
        <v>236</v>
      </c>
      <c r="D81" s="41"/>
      <c r="E81" s="41">
        <v>183355267</v>
      </c>
      <c r="F81" s="41"/>
      <c r="G81" s="41"/>
      <c r="H81" s="41">
        <v>369000</v>
      </c>
      <c r="I81" s="41"/>
      <c r="J81" s="41">
        <v>93000</v>
      </c>
      <c r="K81" s="41"/>
      <c r="L81" s="41"/>
      <c r="M81" s="41"/>
      <c r="N81" s="41">
        <v>10007000</v>
      </c>
      <c r="O81" s="41">
        <v>12605000</v>
      </c>
      <c r="P81" s="41">
        <v>4519000</v>
      </c>
      <c r="Q81" s="41">
        <v>18000</v>
      </c>
      <c r="R81" s="41">
        <v>6902743</v>
      </c>
      <c r="S81" s="41"/>
      <c r="T81" s="41">
        <v>25000</v>
      </c>
      <c r="U81" s="41">
        <v>36000</v>
      </c>
      <c r="V81" s="41"/>
      <c r="W81" s="41">
        <v>8840854</v>
      </c>
      <c r="X81" s="41"/>
      <c r="Y81" s="41"/>
      <c r="Z81" s="41"/>
      <c r="AA81" s="41"/>
      <c r="AB81" s="41"/>
      <c r="AC81" s="41">
        <v>213000</v>
      </c>
      <c r="AD81" s="41">
        <v>10148725</v>
      </c>
      <c r="AE81" s="41"/>
      <c r="AF81" s="41"/>
      <c r="AG81" s="41"/>
      <c r="AH81" s="41"/>
      <c r="AI81" s="41"/>
      <c r="AJ81" s="41">
        <v>72024</v>
      </c>
      <c r="AK81" s="41"/>
      <c r="AL81" s="41"/>
      <c r="AM81" s="38">
        <v>237204613</v>
      </c>
      <c r="AN81" s="41">
        <v>45843416</v>
      </c>
      <c r="AO81" s="41"/>
      <c r="AP81" s="38">
        <v>283048029</v>
      </c>
      <c r="AQ81" s="39"/>
    </row>
    <row r="82" spans="1:43" ht="15.75">
      <c r="A82" s="3" t="s">
        <v>233</v>
      </c>
      <c r="B82" s="68">
        <v>78</v>
      </c>
      <c r="C82" s="40" t="s">
        <v>237</v>
      </c>
      <c r="D82" s="41"/>
      <c r="E82" s="41">
        <v>216065844</v>
      </c>
      <c r="F82" s="41"/>
      <c r="G82" s="41"/>
      <c r="H82" s="41">
        <v>950000</v>
      </c>
      <c r="I82" s="41"/>
      <c r="J82" s="41">
        <v>125000</v>
      </c>
      <c r="K82" s="41"/>
      <c r="L82" s="41"/>
      <c r="M82" s="41"/>
      <c r="N82" s="41"/>
      <c r="O82" s="41"/>
      <c r="P82" s="41">
        <v>3978609</v>
      </c>
      <c r="Q82" s="41"/>
      <c r="R82" s="41">
        <v>8748088</v>
      </c>
      <c r="S82" s="41"/>
      <c r="T82" s="41"/>
      <c r="U82" s="41"/>
      <c r="V82" s="41"/>
      <c r="W82" s="41">
        <v>10174896</v>
      </c>
      <c r="X82" s="41"/>
      <c r="Y82" s="41"/>
      <c r="Z82" s="41"/>
      <c r="AA82" s="41"/>
      <c r="AB82" s="41"/>
      <c r="AC82" s="41">
        <v>314000</v>
      </c>
      <c r="AD82" s="41">
        <v>38559156</v>
      </c>
      <c r="AE82" s="41"/>
      <c r="AF82" s="41"/>
      <c r="AG82" s="41">
        <v>26000</v>
      </c>
      <c r="AH82" s="41"/>
      <c r="AI82" s="41"/>
      <c r="AJ82" s="41"/>
      <c r="AK82" s="41"/>
      <c r="AL82" s="41"/>
      <c r="AM82" s="38">
        <v>278941593</v>
      </c>
      <c r="AN82" s="41">
        <v>52166007</v>
      </c>
      <c r="AO82" s="41"/>
      <c r="AP82" s="38">
        <v>331107600</v>
      </c>
      <c r="AQ82" s="39"/>
    </row>
    <row r="83" spans="1:43" ht="15.75">
      <c r="A83" s="3" t="s">
        <v>233</v>
      </c>
      <c r="B83" s="68">
        <v>79</v>
      </c>
      <c r="C83" s="40" t="s">
        <v>238</v>
      </c>
      <c r="D83" s="41"/>
      <c r="E83" s="41">
        <v>156772000</v>
      </c>
      <c r="F83" s="41"/>
      <c r="G83" s="41"/>
      <c r="H83" s="41">
        <v>320000</v>
      </c>
      <c r="I83" s="41"/>
      <c r="J83" s="41">
        <v>62000</v>
      </c>
      <c r="K83" s="41"/>
      <c r="L83" s="41"/>
      <c r="M83" s="41"/>
      <c r="N83" s="41">
        <v>8716000</v>
      </c>
      <c r="O83" s="41">
        <v>10937000</v>
      </c>
      <c r="P83" s="41">
        <v>2930000</v>
      </c>
      <c r="Q83" s="41">
        <v>18000</v>
      </c>
      <c r="R83" s="41">
        <v>3654500</v>
      </c>
      <c r="S83" s="41"/>
      <c r="T83" s="41">
        <v>15000</v>
      </c>
      <c r="U83" s="41">
        <v>36000</v>
      </c>
      <c r="V83" s="41"/>
      <c r="W83" s="41">
        <v>6124000</v>
      </c>
      <c r="X83" s="41"/>
      <c r="Y83" s="41"/>
      <c r="Z83" s="41">
        <v>17000</v>
      </c>
      <c r="AA83" s="41"/>
      <c r="AB83" s="41"/>
      <c r="AC83" s="41">
        <v>280000</v>
      </c>
      <c r="AD83" s="41">
        <v>13842000</v>
      </c>
      <c r="AE83" s="41"/>
      <c r="AF83" s="41"/>
      <c r="AG83" s="41"/>
      <c r="AH83" s="41"/>
      <c r="AI83" s="41"/>
      <c r="AJ83" s="41">
        <v>22758</v>
      </c>
      <c r="AK83" s="41"/>
      <c r="AL83" s="41">
        <v>1342450</v>
      </c>
      <c r="AM83" s="38">
        <v>205088708</v>
      </c>
      <c r="AN83" s="41">
        <v>86956954</v>
      </c>
      <c r="AO83" s="41"/>
      <c r="AP83" s="38">
        <v>292045662</v>
      </c>
      <c r="AQ83" s="39"/>
    </row>
    <row r="84" spans="1:43" ht="15.75">
      <c r="A84" s="3" t="s">
        <v>174</v>
      </c>
      <c r="B84" s="68">
        <v>80</v>
      </c>
      <c r="C84" s="5" t="s">
        <v>174</v>
      </c>
      <c r="D84" s="41"/>
      <c r="E84" s="41">
        <v>406846000</v>
      </c>
      <c r="F84" s="41"/>
      <c r="G84" s="41"/>
      <c r="H84" s="41">
        <v>4151000</v>
      </c>
      <c r="I84" s="41"/>
      <c r="J84" s="41">
        <v>686000</v>
      </c>
      <c r="K84" s="41">
        <v>130000</v>
      </c>
      <c r="L84" s="41"/>
      <c r="M84" s="41"/>
      <c r="N84" s="41">
        <v>19581000</v>
      </c>
      <c r="O84" s="41"/>
      <c r="P84" s="41">
        <v>9944000</v>
      </c>
      <c r="Q84" s="41"/>
      <c r="R84" s="41">
        <v>9682000</v>
      </c>
      <c r="S84" s="41"/>
      <c r="T84" s="41">
        <v>20000</v>
      </c>
      <c r="U84" s="41"/>
      <c r="V84" s="41"/>
      <c r="W84" s="41">
        <v>11019000</v>
      </c>
      <c r="X84" s="41"/>
      <c r="Y84" s="41"/>
      <c r="Z84" s="41"/>
      <c r="AA84" s="41"/>
      <c r="AB84" s="41"/>
      <c r="AC84" s="41">
        <v>304000</v>
      </c>
      <c r="AD84" s="41">
        <v>58213000</v>
      </c>
      <c r="AE84" s="41"/>
      <c r="AF84" s="41"/>
      <c r="AG84" s="41">
        <v>41000</v>
      </c>
      <c r="AH84" s="41"/>
      <c r="AI84" s="41"/>
      <c r="AJ84" s="41">
        <v>328760</v>
      </c>
      <c r="AK84" s="41"/>
      <c r="AL84" s="41"/>
      <c r="AM84" s="38">
        <v>520945760</v>
      </c>
      <c r="AN84" s="41">
        <v>15404368</v>
      </c>
      <c r="AO84" s="41"/>
      <c r="AP84" s="38">
        <v>536350128</v>
      </c>
      <c r="AQ84" s="39"/>
    </row>
    <row r="85" spans="1:43" ht="15.75">
      <c r="A85" s="3" t="s">
        <v>174</v>
      </c>
      <c r="B85" s="68">
        <v>81</v>
      </c>
      <c r="C85" s="5" t="s">
        <v>175</v>
      </c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>
        <v>505940809</v>
      </c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38">
        <v>505940809</v>
      </c>
      <c r="AN85" s="41"/>
      <c r="AO85" s="41"/>
      <c r="AP85" s="38">
        <v>505940809</v>
      </c>
      <c r="AQ85" s="39"/>
    </row>
    <row r="86" spans="1:43" ht="15.75">
      <c r="A86" s="3" t="s">
        <v>174</v>
      </c>
      <c r="B86" s="68">
        <v>82</v>
      </c>
      <c r="C86" s="5" t="s">
        <v>176</v>
      </c>
      <c r="D86" s="41"/>
      <c r="E86" s="41">
        <v>129191000</v>
      </c>
      <c r="F86" s="41"/>
      <c r="G86" s="41"/>
      <c r="H86" s="41">
        <v>578000</v>
      </c>
      <c r="I86" s="41"/>
      <c r="J86" s="41">
        <v>81000</v>
      </c>
      <c r="K86" s="41">
        <v>130000</v>
      </c>
      <c r="L86" s="41"/>
      <c r="M86" s="41"/>
      <c r="N86" s="41">
        <v>7522000</v>
      </c>
      <c r="O86" s="41"/>
      <c r="P86" s="41">
        <v>3861000</v>
      </c>
      <c r="Q86" s="41"/>
      <c r="R86" s="41">
        <v>2598000</v>
      </c>
      <c r="S86" s="41"/>
      <c r="T86" s="41">
        <v>20000</v>
      </c>
      <c r="U86" s="41"/>
      <c r="V86" s="41"/>
      <c r="W86" s="41">
        <v>8273000</v>
      </c>
      <c r="X86" s="41"/>
      <c r="Y86" s="41"/>
      <c r="Z86" s="41"/>
      <c r="AA86" s="41"/>
      <c r="AB86" s="41"/>
      <c r="AC86" s="41">
        <v>304000</v>
      </c>
      <c r="AD86" s="41">
        <v>16537000</v>
      </c>
      <c r="AE86" s="41"/>
      <c r="AF86" s="41"/>
      <c r="AG86" s="41">
        <v>31000</v>
      </c>
      <c r="AH86" s="41"/>
      <c r="AI86" s="41"/>
      <c r="AJ86" s="41">
        <v>57132</v>
      </c>
      <c r="AK86" s="41"/>
      <c r="AL86" s="41">
        <v>1168161</v>
      </c>
      <c r="AM86" s="38">
        <v>170351293</v>
      </c>
      <c r="AN86" s="41">
        <v>16431367</v>
      </c>
      <c r="AO86" s="41"/>
      <c r="AP86" s="38">
        <v>186782660</v>
      </c>
      <c r="AQ86" s="39"/>
    </row>
    <row r="87" spans="1:43" ht="15.75">
      <c r="A87" s="3" t="s">
        <v>174</v>
      </c>
      <c r="B87" s="68">
        <v>83</v>
      </c>
      <c r="C87" s="5" t="s">
        <v>177</v>
      </c>
      <c r="D87" s="41"/>
      <c r="E87" s="41">
        <v>141978921</v>
      </c>
      <c r="F87" s="41"/>
      <c r="G87" s="41"/>
      <c r="H87" s="41">
        <v>655000</v>
      </c>
      <c r="I87" s="41"/>
      <c r="J87" s="41">
        <v>21000</v>
      </c>
      <c r="K87" s="41">
        <v>102000</v>
      </c>
      <c r="L87" s="41"/>
      <c r="M87" s="41"/>
      <c r="N87" s="41">
        <v>8663000</v>
      </c>
      <c r="O87" s="41"/>
      <c r="P87" s="41">
        <v>2947000</v>
      </c>
      <c r="Q87" s="41"/>
      <c r="R87" s="41">
        <v>1581000</v>
      </c>
      <c r="S87" s="41"/>
      <c r="T87" s="41"/>
      <c r="U87" s="41"/>
      <c r="V87" s="41"/>
      <c r="W87" s="41">
        <v>6973558</v>
      </c>
      <c r="X87" s="41"/>
      <c r="Y87" s="41"/>
      <c r="Z87" s="41"/>
      <c r="AA87" s="41"/>
      <c r="AB87" s="41"/>
      <c r="AC87" s="41">
        <v>152000</v>
      </c>
      <c r="AD87" s="41">
        <v>8999540</v>
      </c>
      <c r="AE87" s="41"/>
      <c r="AF87" s="41"/>
      <c r="AG87" s="41"/>
      <c r="AH87" s="41"/>
      <c r="AI87" s="41"/>
      <c r="AJ87" s="41"/>
      <c r="AK87" s="41"/>
      <c r="AL87" s="41"/>
      <c r="AM87" s="38">
        <v>172073019</v>
      </c>
      <c r="AN87" s="41"/>
      <c r="AO87" s="41"/>
      <c r="AP87" s="38">
        <v>172073019</v>
      </c>
      <c r="AQ87" s="39"/>
    </row>
    <row r="88" spans="1:43" ht="15.75">
      <c r="A88" s="3" t="s">
        <v>174</v>
      </c>
      <c r="B88" s="68">
        <v>84</v>
      </c>
      <c r="C88" s="5" t="s">
        <v>178</v>
      </c>
      <c r="D88" s="41"/>
      <c r="E88" s="41">
        <v>139314000</v>
      </c>
      <c r="F88" s="41"/>
      <c r="G88" s="41"/>
      <c r="H88" s="41">
        <v>759000</v>
      </c>
      <c r="I88" s="41"/>
      <c r="J88" s="41">
        <v>79000</v>
      </c>
      <c r="K88" s="41">
        <v>129000</v>
      </c>
      <c r="L88" s="41"/>
      <c r="M88" s="41"/>
      <c r="N88" s="41">
        <v>8365000</v>
      </c>
      <c r="O88" s="41"/>
      <c r="P88" s="41">
        <v>3758000</v>
      </c>
      <c r="Q88" s="41"/>
      <c r="R88" s="41">
        <v>3393000</v>
      </c>
      <c r="S88" s="41"/>
      <c r="T88" s="41">
        <v>20000</v>
      </c>
      <c r="U88" s="41"/>
      <c r="V88" s="41"/>
      <c r="W88" s="41">
        <v>8087000</v>
      </c>
      <c r="X88" s="41"/>
      <c r="Y88" s="41"/>
      <c r="Z88" s="41"/>
      <c r="AA88" s="41"/>
      <c r="AB88" s="41"/>
      <c r="AC88" s="41">
        <v>304000</v>
      </c>
      <c r="AD88" s="41">
        <v>17147000</v>
      </c>
      <c r="AE88" s="41"/>
      <c r="AF88" s="41"/>
      <c r="AG88" s="41">
        <v>30000</v>
      </c>
      <c r="AH88" s="41"/>
      <c r="AI88" s="41"/>
      <c r="AJ88" s="41">
        <v>72862</v>
      </c>
      <c r="AK88" s="41"/>
      <c r="AL88" s="41"/>
      <c r="AM88" s="38">
        <v>181457862</v>
      </c>
      <c r="AN88" s="41">
        <v>10055993</v>
      </c>
      <c r="AO88" s="41"/>
      <c r="AP88" s="38">
        <v>191513855</v>
      </c>
      <c r="AQ88" s="39"/>
    </row>
    <row r="89" spans="1:43" ht="15.75">
      <c r="A89" s="3" t="s">
        <v>195</v>
      </c>
      <c r="B89" s="68">
        <v>85</v>
      </c>
      <c r="C89" s="40" t="s">
        <v>195</v>
      </c>
      <c r="D89" s="41"/>
      <c r="E89" s="41">
        <v>240351343</v>
      </c>
      <c r="F89" s="41"/>
      <c r="G89" s="41"/>
      <c r="H89" s="41">
        <v>980000</v>
      </c>
      <c r="I89" s="41"/>
      <c r="J89" s="41">
        <v>400000</v>
      </c>
      <c r="K89" s="41">
        <v>507000</v>
      </c>
      <c r="L89" s="41">
        <v>14594150</v>
      </c>
      <c r="M89" s="41"/>
      <c r="N89" s="41">
        <v>12926500</v>
      </c>
      <c r="O89" s="41">
        <v>17840000</v>
      </c>
      <c r="P89" s="41">
        <v>8809284</v>
      </c>
      <c r="Q89" s="41">
        <v>49000</v>
      </c>
      <c r="R89" s="41">
        <v>7583600</v>
      </c>
      <c r="S89" s="41"/>
      <c r="T89" s="41">
        <v>57000</v>
      </c>
      <c r="U89" s="41">
        <v>40000</v>
      </c>
      <c r="V89" s="41">
        <v>332000</v>
      </c>
      <c r="W89" s="41">
        <v>9936162</v>
      </c>
      <c r="X89" s="41"/>
      <c r="Y89" s="41"/>
      <c r="Z89" s="41"/>
      <c r="AA89" s="41"/>
      <c r="AB89" s="41"/>
      <c r="AC89" s="41">
        <v>430000</v>
      </c>
      <c r="AD89" s="41"/>
      <c r="AE89" s="41"/>
      <c r="AF89" s="41"/>
      <c r="AG89" s="41"/>
      <c r="AH89" s="41"/>
      <c r="AI89" s="41"/>
      <c r="AJ89" s="41"/>
      <c r="AK89" s="41"/>
      <c r="AL89" s="41"/>
      <c r="AM89" s="38">
        <v>314836039</v>
      </c>
      <c r="AN89" s="41">
        <v>70276411</v>
      </c>
      <c r="AO89" s="41"/>
      <c r="AP89" s="38">
        <v>385112450</v>
      </c>
      <c r="AQ89" s="39"/>
    </row>
    <row r="90" spans="1:43" ht="15.75">
      <c r="A90" s="3" t="s">
        <v>195</v>
      </c>
      <c r="B90" s="68">
        <v>86</v>
      </c>
      <c r="C90" s="42" t="s">
        <v>196</v>
      </c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>
        <v>147788402</v>
      </c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38">
        <v>147788402</v>
      </c>
      <c r="AN90" s="41">
        <v>22949994</v>
      </c>
      <c r="AO90" s="41"/>
      <c r="AP90" s="38">
        <v>170738396</v>
      </c>
      <c r="AQ90" s="39"/>
    </row>
    <row r="91" spans="1:43" ht="15.75">
      <c r="A91" s="3" t="s">
        <v>195</v>
      </c>
      <c r="B91" s="68">
        <v>87</v>
      </c>
      <c r="C91" s="40" t="s">
        <v>197</v>
      </c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>
        <v>116582963</v>
      </c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38">
        <v>116582963</v>
      </c>
      <c r="AN91" s="41">
        <v>22185649</v>
      </c>
      <c r="AO91" s="41"/>
      <c r="AP91" s="38">
        <v>138768612</v>
      </c>
      <c r="AQ91" s="39"/>
    </row>
    <row r="92" spans="1:43" ht="15.75">
      <c r="A92" s="3" t="s">
        <v>195</v>
      </c>
      <c r="B92" s="68">
        <v>88</v>
      </c>
      <c r="C92" s="40" t="s">
        <v>198</v>
      </c>
      <c r="D92" s="41"/>
      <c r="E92" s="41">
        <v>207583470</v>
      </c>
      <c r="F92" s="41"/>
      <c r="G92" s="41"/>
      <c r="H92" s="41">
        <v>1080000</v>
      </c>
      <c r="I92" s="41"/>
      <c r="J92" s="41"/>
      <c r="K92" s="41"/>
      <c r="L92" s="41"/>
      <c r="M92" s="41">
        <v>140000</v>
      </c>
      <c r="N92" s="41">
        <v>39972399</v>
      </c>
      <c r="O92" s="41"/>
      <c r="P92" s="41">
        <v>5198480</v>
      </c>
      <c r="Q92" s="41"/>
      <c r="R92" s="41">
        <v>5844000</v>
      </c>
      <c r="S92" s="41"/>
      <c r="T92" s="41">
        <v>57000</v>
      </c>
      <c r="U92" s="41"/>
      <c r="V92" s="41"/>
      <c r="W92" s="41">
        <v>8321402</v>
      </c>
      <c r="X92" s="41"/>
      <c r="Y92" s="41"/>
      <c r="Z92" s="41"/>
      <c r="AA92" s="41"/>
      <c r="AB92" s="41"/>
      <c r="AC92" s="41">
        <v>550000</v>
      </c>
      <c r="AD92" s="41"/>
      <c r="AE92" s="41"/>
      <c r="AF92" s="41"/>
      <c r="AG92" s="41"/>
      <c r="AH92" s="41"/>
      <c r="AI92" s="41"/>
      <c r="AJ92" s="41"/>
      <c r="AK92" s="41"/>
      <c r="AL92" s="41">
        <v>1756145</v>
      </c>
      <c r="AM92" s="38">
        <v>270502896</v>
      </c>
      <c r="AN92" s="41">
        <v>54153491</v>
      </c>
      <c r="AO92" s="41"/>
      <c r="AP92" s="38">
        <v>324656387</v>
      </c>
      <c r="AQ92" s="39"/>
    </row>
    <row r="93" spans="1:43" ht="15.75">
      <c r="A93" s="3" t="s">
        <v>195</v>
      </c>
      <c r="B93" s="68">
        <v>89</v>
      </c>
      <c r="C93" s="40" t="s">
        <v>199</v>
      </c>
      <c r="D93" s="41"/>
      <c r="E93" s="41">
        <v>157100111</v>
      </c>
      <c r="F93" s="41"/>
      <c r="G93" s="41"/>
      <c r="H93" s="41">
        <v>958000</v>
      </c>
      <c r="I93" s="41"/>
      <c r="J93" s="41"/>
      <c r="K93" s="41"/>
      <c r="L93" s="41">
        <v>10224025</v>
      </c>
      <c r="M93" s="41"/>
      <c r="N93" s="41">
        <v>9773511</v>
      </c>
      <c r="O93" s="41">
        <v>11600000</v>
      </c>
      <c r="P93" s="41">
        <v>5401130</v>
      </c>
      <c r="Q93" s="41">
        <v>48000</v>
      </c>
      <c r="R93" s="41">
        <v>4065000</v>
      </c>
      <c r="S93" s="41"/>
      <c r="T93" s="41">
        <v>57000</v>
      </c>
      <c r="U93" s="41">
        <v>40000</v>
      </c>
      <c r="V93" s="41"/>
      <c r="W93" s="41">
        <v>7500788</v>
      </c>
      <c r="X93" s="41"/>
      <c r="Y93" s="41"/>
      <c r="Z93" s="41"/>
      <c r="AA93" s="41"/>
      <c r="AB93" s="41"/>
      <c r="AC93" s="41">
        <v>565000</v>
      </c>
      <c r="AD93" s="41"/>
      <c r="AE93" s="41"/>
      <c r="AF93" s="41"/>
      <c r="AG93" s="41"/>
      <c r="AH93" s="41"/>
      <c r="AI93" s="41"/>
      <c r="AJ93" s="41">
        <v>195056</v>
      </c>
      <c r="AK93" s="41"/>
      <c r="AL93" s="41"/>
      <c r="AM93" s="38">
        <v>207527621</v>
      </c>
      <c r="AN93" s="41">
        <v>28343298</v>
      </c>
      <c r="AO93" s="41"/>
      <c r="AP93" s="38">
        <v>235870919</v>
      </c>
      <c r="AQ93" s="39"/>
    </row>
    <row r="94" spans="1:43" ht="15.75">
      <c r="A94" s="3" t="s">
        <v>223</v>
      </c>
      <c r="B94" s="68">
        <v>90</v>
      </c>
      <c r="C94" s="42" t="s">
        <v>224</v>
      </c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38"/>
      <c r="AN94" s="41"/>
      <c r="AO94" s="41"/>
      <c r="AP94" s="38"/>
      <c r="AQ94" s="39"/>
    </row>
    <row r="95" spans="1:43" ht="15.75">
      <c r="A95" s="3" t="s">
        <v>223</v>
      </c>
      <c r="B95" s="68">
        <v>91</v>
      </c>
      <c r="C95" s="40" t="s">
        <v>225</v>
      </c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38"/>
      <c r="AN95" s="41"/>
      <c r="AO95" s="41"/>
      <c r="AP95" s="38"/>
      <c r="AQ95" s="39"/>
    </row>
    <row r="96" spans="1:43" ht="15.75">
      <c r="A96" s="3" t="s">
        <v>223</v>
      </c>
      <c r="B96" s="68">
        <v>92</v>
      </c>
      <c r="C96" s="40" t="s">
        <v>226</v>
      </c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>
        <v>417227565</v>
      </c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38">
        <v>417227565</v>
      </c>
      <c r="AN96" s="41">
        <v>132047438</v>
      </c>
      <c r="AO96" s="41"/>
      <c r="AP96" s="38">
        <v>549275003</v>
      </c>
      <c r="AQ96" s="39"/>
    </row>
    <row r="97" spans="1:43" ht="15.75">
      <c r="A97" s="3" t="s">
        <v>223</v>
      </c>
      <c r="B97" s="68">
        <v>93</v>
      </c>
      <c r="C97" s="40" t="s">
        <v>227</v>
      </c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>
        <v>530477812</v>
      </c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38">
        <v>530477812</v>
      </c>
      <c r="AN97" s="41">
        <v>36438910</v>
      </c>
      <c r="AO97" s="41"/>
      <c r="AP97" s="38">
        <v>566916722</v>
      </c>
      <c r="AQ97" s="39"/>
    </row>
    <row r="98" spans="1:43" ht="15.75">
      <c r="A98" s="3" t="s">
        <v>223</v>
      </c>
      <c r="B98" s="68">
        <v>94</v>
      </c>
      <c r="C98" s="40" t="s">
        <v>223</v>
      </c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>
        <v>1037385621</v>
      </c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38">
        <v>1037385621</v>
      </c>
      <c r="AN98" s="41">
        <v>61489918</v>
      </c>
      <c r="AO98" s="41"/>
      <c r="AP98" s="38">
        <v>1098875539</v>
      </c>
      <c r="AQ98" s="39"/>
    </row>
    <row r="99" spans="1:43" ht="15.75">
      <c r="A99" s="3" t="s">
        <v>223</v>
      </c>
      <c r="B99" s="68">
        <v>95</v>
      </c>
      <c r="C99" s="42" t="s">
        <v>228</v>
      </c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>
        <v>448457911</v>
      </c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38">
        <v>448457911</v>
      </c>
      <c r="AN99" s="41">
        <v>46941788</v>
      </c>
      <c r="AO99" s="41"/>
      <c r="AP99" s="38">
        <v>495399699</v>
      </c>
      <c r="AQ99" s="39"/>
    </row>
    <row r="100" spans="1:43" ht="15.75">
      <c r="A100" s="3" t="s">
        <v>223</v>
      </c>
      <c r="B100" s="68">
        <v>96</v>
      </c>
      <c r="C100" s="40" t="s">
        <v>229</v>
      </c>
      <c r="D100" s="41"/>
      <c r="E100" s="41">
        <v>358928400</v>
      </c>
      <c r="F100" s="41"/>
      <c r="G100" s="41"/>
      <c r="H100" s="41">
        <v>302000</v>
      </c>
      <c r="I100" s="41"/>
      <c r="J100" s="41"/>
      <c r="K100" s="41"/>
      <c r="L100" s="41">
        <v>13306100</v>
      </c>
      <c r="M100" s="41"/>
      <c r="N100" s="41">
        <v>8460500</v>
      </c>
      <c r="O100" s="41">
        <v>11627200</v>
      </c>
      <c r="P100" s="41">
        <v>3506500</v>
      </c>
      <c r="Q100" s="41"/>
      <c r="R100" s="41">
        <v>5208700</v>
      </c>
      <c r="S100" s="41"/>
      <c r="T100" s="41">
        <v>65000</v>
      </c>
      <c r="U100" s="41">
        <v>38400</v>
      </c>
      <c r="V100" s="41"/>
      <c r="W100" s="41">
        <v>6422700</v>
      </c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>
        <v>69171</v>
      </c>
      <c r="AK100" s="41"/>
      <c r="AL100" s="41">
        <v>1000</v>
      </c>
      <c r="AM100" s="38">
        <v>407935671</v>
      </c>
      <c r="AN100" s="41">
        <v>17883350</v>
      </c>
      <c r="AO100" s="41"/>
      <c r="AP100" s="38">
        <v>425819021</v>
      </c>
      <c r="AQ100" s="39"/>
    </row>
    <row r="101" spans="1:43" ht="15.75">
      <c r="A101" s="3" t="s">
        <v>223</v>
      </c>
      <c r="B101" s="68">
        <v>97</v>
      </c>
      <c r="C101" s="40" t="s">
        <v>230</v>
      </c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>
        <v>459365508</v>
      </c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38">
        <v>459365508</v>
      </c>
      <c r="AN101" s="41">
        <v>59430700</v>
      </c>
      <c r="AO101" s="41"/>
      <c r="AP101" s="38">
        <v>518796208</v>
      </c>
      <c r="AQ101" s="39"/>
    </row>
    <row r="102" spans="1:43" ht="15.75">
      <c r="A102" s="3" t="s">
        <v>223</v>
      </c>
      <c r="B102" s="68">
        <v>98</v>
      </c>
      <c r="C102" s="40" t="s">
        <v>231</v>
      </c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>
        <v>544328286</v>
      </c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38">
        <v>544328286</v>
      </c>
      <c r="AN102" s="41">
        <v>118013118</v>
      </c>
      <c r="AO102" s="41"/>
      <c r="AP102" s="38">
        <v>662341404</v>
      </c>
      <c r="AQ102" s="39"/>
    </row>
    <row r="103" spans="1:43" ht="15.75">
      <c r="A103" s="3" t="s">
        <v>223</v>
      </c>
      <c r="B103" s="68">
        <v>99</v>
      </c>
      <c r="C103" s="40" t="s">
        <v>232</v>
      </c>
      <c r="D103" s="41"/>
      <c r="E103" s="41">
        <v>412662966</v>
      </c>
      <c r="F103" s="41"/>
      <c r="G103" s="41"/>
      <c r="H103" s="41">
        <v>1512000</v>
      </c>
      <c r="I103" s="41"/>
      <c r="J103" s="41"/>
      <c r="K103" s="41"/>
      <c r="L103" s="41">
        <v>31639900</v>
      </c>
      <c r="M103" s="41">
        <v>50000</v>
      </c>
      <c r="N103" s="41">
        <v>15836900</v>
      </c>
      <c r="O103" s="41">
        <v>22136300</v>
      </c>
      <c r="P103" s="41">
        <v>5155300</v>
      </c>
      <c r="Q103" s="41"/>
      <c r="R103" s="41">
        <v>11416800</v>
      </c>
      <c r="S103" s="41"/>
      <c r="T103" s="41">
        <v>38600</v>
      </c>
      <c r="U103" s="41">
        <v>38400</v>
      </c>
      <c r="V103" s="41"/>
      <c r="W103" s="41">
        <v>11831325</v>
      </c>
      <c r="X103" s="41"/>
      <c r="Y103" s="41"/>
      <c r="Z103" s="41">
        <v>4900</v>
      </c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38">
        <v>512323391</v>
      </c>
      <c r="AN103" s="41">
        <v>97272695</v>
      </c>
      <c r="AO103" s="41"/>
      <c r="AP103" s="38">
        <v>609596086</v>
      </c>
      <c r="AQ103" s="39"/>
    </row>
    <row r="104" spans="1:43" ht="15.75">
      <c r="A104" s="3" t="s">
        <v>87</v>
      </c>
      <c r="B104" s="68">
        <v>100</v>
      </c>
      <c r="C104" s="42" t="s">
        <v>88</v>
      </c>
      <c r="D104" s="41"/>
      <c r="E104" s="41">
        <v>178740000</v>
      </c>
      <c r="F104" s="41"/>
      <c r="G104" s="41"/>
      <c r="H104" s="41">
        <v>537000</v>
      </c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>
        <v>61000</v>
      </c>
      <c r="U104" s="41">
        <v>21000</v>
      </c>
      <c r="V104" s="41"/>
      <c r="W104" s="41">
        <v>4048833</v>
      </c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38">
        <v>183407833</v>
      </c>
      <c r="AN104" s="41">
        <v>3789517</v>
      </c>
      <c r="AO104" s="41"/>
      <c r="AP104" s="38">
        <v>187197350</v>
      </c>
      <c r="AQ104" s="52"/>
    </row>
    <row r="105" spans="1:43" ht="15.75">
      <c r="A105" s="3" t="s">
        <v>87</v>
      </c>
      <c r="B105" s="68">
        <v>101</v>
      </c>
      <c r="C105" s="42" t="s">
        <v>89</v>
      </c>
      <c r="D105" s="41"/>
      <c r="E105" s="41">
        <v>234443610</v>
      </c>
      <c r="F105" s="41"/>
      <c r="G105" s="41"/>
      <c r="H105" s="41">
        <v>2088000</v>
      </c>
      <c r="I105" s="41"/>
      <c r="J105" s="41"/>
      <c r="K105" s="41"/>
      <c r="L105" s="41">
        <v>10294000</v>
      </c>
      <c r="M105" s="41"/>
      <c r="N105" s="41">
        <v>11719000</v>
      </c>
      <c r="O105" s="41">
        <v>9059000</v>
      </c>
      <c r="P105" s="41">
        <v>1543000</v>
      </c>
      <c r="Q105" s="41">
        <v>52000</v>
      </c>
      <c r="R105" s="41">
        <v>5205000</v>
      </c>
      <c r="S105" s="41"/>
      <c r="T105" s="41">
        <v>75000</v>
      </c>
      <c r="U105" s="41">
        <v>40000</v>
      </c>
      <c r="V105" s="41"/>
      <c r="W105" s="41">
        <v>9771861</v>
      </c>
      <c r="X105" s="41"/>
      <c r="Y105" s="41"/>
      <c r="Z105" s="41">
        <v>48000</v>
      </c>
      <c r="AA105" s="41"/>
      <c r="AB105" s="41"/>
      <c r="AC105" s="41">
        <v>350000</v>
      </c>
      <c r="AD105" s="41"/>
      <c r="AE105" s="41"/>
      <c r="AF105" s="41"/>
      <c r="AG105" s="41"/>
      <c r="AH105" s="41"/>
      <c r="AI105" s="41"/>
      <c r="AJ105" s="41"/>
      <c r="AK105" s="41"/>
      <c r="AL105" s="41"/>
      <c r="AM105" s="38">
        <v>284688471</v>
      </c>
      <c r="AN105" s="41">
        <v>14502762</v>
      </c>
      <c r="AO105" s="41"/>
      <c r="AP105" s="38">
        <v>299191233</v>
      </c>
      <c r="AQ105" s="39"/>
    </row>
    <row r="106" spans="1:43" ht="15.75">
      <c r="A106" s="3" t="s">
        <v>87</v>
      </c>
      <c r="B106" s="68">
        <v>102</v>
      </c>
      <c r="C106" s="42" t="s">
        <v>90</v>
      </c>
      <c r="D106" s="41"/>
      <c r="E106" s="41">
        <v>293940000</v>
      </c>
      <c r="F106" s="41"/>
      <c r="G106" s="41"/>
      <c r="H106" s="41">
        <v>1348000</v>
      </c>
      <c r="I106" s="41"/>
      <c r="J106" s="41">
        <v>619000</v>
      </c>
      <c r="K106" s="41"/>
      <c r="L106" s="41"/>
      <c r="M106" s="41"/>
      <c r="N106" s="41"/>
      <c r="O106" s="41"/>
      <c r="P106" s="41">
        <v>1612000</v>
      </c>
      <c r="Q106" s="41"/>
      <c r="R106" s="41">
        <v>9840000</v>
      </c>
      <c r="S106" s="41"/>
      <c r="T106" s="41">
        <v>85500</v>
      </c>
      <c r="U106" s="41">
        <v>40000</v>
      </c>
      <c r="V106" s="41"/>
      <c r="W106" s="41">
        <v>13097375</v>
      </c>
      <c r="X106" s="41"/>
      <c r="Y106" s="41"/>
      <c r="Z106" s="41">
        <v>48000</v>
      </c>
      <c r="AA106" s="41"/>
      <c r="AB106" s="41"/>
      <c r="AC106" s="41">
        <v>580000</v>
      </c>
      <c r="AD106" s="41">
        <v>46341600</v>
      </c>
      <c r="AE106" s="41"/>
      <c r="AF106" s="41"/>
      <c r="AG106" s="41"/>
      <c r="AH106" s="41"/>
      <c r="AI106" s="41"/>
      <c r="AJ106" s="41">
        <v>818422</v>
      </c>
      <c r="AK106" s="41"/>
      <c r="AL106" s="41"/>
      <c r="AM106" s="38">
        <v>368369897</v>
      </c>
      <c r="AN106" s="41"/>
      <c r="AO106" s="41"/>
      <c r="AP106" s="38">
        <v>368369897</v>
      </c>
      <c r="AQ106" s="39"/>
    </row>
    <row r="107" spans="1:43" ht="15.75">
      <c r="A107" s="3" t="s">
        <v>87</v>
      </c>
      <c r="B107" s="68">
        <v>103</v>
      </c>
      <c r="C107" s="42" t="s">
        <v>91</v>
      </c>
      <c r="D107" s="41"/>
      <c r="E107" s="41">
        <v>269859800</v>
      </c>
      <c r="F107" s="41"/>
      <c r="G107" s="41"/>
      <c r="H107" s="41">
        <v>892000</v>
      </c>
      <c r="I107" s="41"/>
      <c r="J107" s="41"/>
      <c r="K107" s="41"/>
      <c r="L107" s="41">
        <v>14942250</v>
      </c>
      <c r="M107" s="41"/>
      <c r="N107" s="41">
        <v>8935000</v>
      </c>
      <c r="O107" s="41">
        <v>8850000</v>
      </c>
      <c r="P107" s="41">
        <v>1528000</v>
      </c>
      <c r="Q107" s="41"/>
      <c r="R107" s="41">
        <v>5088900</v>
      </c>
      <c r="S107" s="41"/>
      <c r="T107" s="41">
        <v>120000</v>
      </c>
      <c r="U107" s="41">
        <v>17000</v>
      </c>
      <c r="V107" s="41"/>
      <c r="W107" s="41">
        <v>9587195</v>
      </c>
      <c r="X107" s="41"/>
      <c r="Y107" s="41"/>
      <c r="Z107" s="41">
        <v>48000</v>
      </c>
      <c r="AA107" s="41"/>
      <c r="AB107" s="41"/>
      <c r="AC107" s="41">
        <v>400000</v>
      </c>
      <c r="AD107" s="41"/>
      <c r="AE107" s="41"/>
      <c r="AF107" s="41"/>
      <c r="AG107" s="41"/>
      <c r="AH107" s="41"/>
      <c r="AI107" s="41"/>
      <c r="AJ107" s="41"/>
      <c r="AK107" s="41"/>
      <c r="AL107" s="41"/>
      <c r="AM107" s="38">
        <v>320268145</v>
      </c>
      <c r="AN107" s="41">
        <v>4166554</v>
      </c>
      <c r="AO107" s="41"/>
      <c r="AP107" s="38">
        <v>324434699</v>
      </c>
      <c r="AQ107" s="39"/>
    </row>
    <row r="108" spans="1:43" ht="15.75">
      <c r="A108" s="3" t="s">
        <v>87</v>
      </c>
      <c r="B108" s="68">
        <v>104</v>
      </c>
      <c r="C108" s="2" t="s">
        <v>92</v>
      </c>
      <c r="D108" s="41"/>
      <c r="E108" s="41">
        <v>314733000</v>
      </c>
      <c r="F108" s="41"/>
      <c r="G108" s="41"/>
      <c r="H108" s="41">
        <v>1788000</v>
      </c>
      <c r="I108" s="41"/>
      <c r="J108" s="41"/>
      <c r="K108" s="41"/>
      <c r="L108" s="41">
        <v>10233000</v>
      </c>
      <c r="M108" s="41"/>
      <c r="N108" s="41">
        <v>14918000</v>
      </c>
      <c r="O108" s="41">
        <v>13000000</v>
      </c>
      <c r="P108" s="41">
        <v>1371000</v>
      </c>
      <c r="Q108" s="41"/>
      <c r="R108" s="41">
        <v>9451000</v>
      </c>
      <c r="S108" s="41"/>
      <c r="T108" s="41">
        <v>120000</v>
      </c>
      <c r="U108" s="41">
        <v>24000</v>
      </c>
      <c r="V108" s="41"/>
      <c r="W108" s="41">
        <v>9958000</v>
      </c>
      <c r="X108" s="41"/>
      <c r="Y108" s="41"/>
      <c r="Z108" s="41">
        <v>108000</v>
      </c>
      <c r="AA108" s="41"/>
      <c r="AB108" s="41"/>
      <c r="AC108" s="41">
        <v>500000</v>
      </c>
      <c r="AD108" s="41"/>
      <c r="AE108" s="41"/>
      <c r="AF108" s="41"/>
      <c r="AG108" s="41"/>
      <c r="AH108" s="41"/>
      <c r="AI108" s="41"/>
      <c r="AJ108" s="41">
        <v>2974386</v>
      </c>
      <c r="AK108" s="41"/>
      <c r="AL108" s="41"/>
      <c r="AM108" s="38">
        <v>379178386</v>
      </c>
      <c r="AN108" s="41">
        <v>17511802</v>
      </c>
      <c r="AO108" s="41"/>
      <c r="AP108" s="38">
        <v>396690188</v>
      </c>
      <c r="AQ108" s="39"/>
    </row>
    <row r="109" spans="1:43" ht="15.75">
      <c r="A109" s="3" t="s">
        <v>87</v>
      </c>
      <c r="B109" s="68">
        <v>105</v>
      </c>
      <c r="C109" s="42" t="s">
        <v>87</v>
      </c>
      <c r="D109" s="41"/>
      <c r="E109" s="41">
        <v>345958207</v>
      </c>
      <c r="F109" s="41"/>
      <c r="G109" s="41"/>
      <c r="H109" s="41">
        <v>1416000</v>
      </c>
      <c r="I109" s="41"/>
      <c r="J109" s="41"/>
      <c r="K109" s="41">
        <v>405000</v>
      </c>
      <c r="L109" s="41"/>
      <c r="M109" s="41"/>
      <c r="N109" s="41">
        <v>15228000</v>
      </c>
      <c r="O109" s="41">
        <v>12800000</v>
      </c>
      <c r="P109" s="41">
        <v>3884000</v>
      </c>
      <c r="Q109" s="41"/>
      <c r="R109" s="41">
        <v>9264560</v>
      </c>
      <c r="S109" s="41"/>
      <c r="T109" s="41">
        <v>124000</v>
      </c>
      <c r="U109" s="41">
        <v>42000</v>
      </c>
      <c r="V109" s="41"/>
      <c r="W109" s="41">
        <v>12657715</v>
      </c>
      <c r="X109" s="41"/>
      <c r="Y109" s="41"/>
      <c r="Z109" s="41">
        <v>100000</v>
      </c>
      <c r="AA109" s="41"/>
      <c r="AB109" s="41"/>
      <c r="AC109" s="41">
        <v>360000</v>
      </c>
      <c r="AD109" s="41">
        <v>35501618</v>
      </c>
      <c r="AE109" s="41"/>
      <c r="AF109" s="41"/>
      <c r="AG109" s="41"/>
      <c r="AH109" s="41"/>
      <c r="AI109" s="41"/>
      <c r="AJ109" s="41">
        <v>11728</v>
      </c>
      <c r="AK109" s="41"/>
      <c r="AL109" s="41"/>
      <c r="AM109" s="38">
        <v>437752828</v>
      </c>
      <c r="AN109" s="41"/>
      <c r="AO109" s="41"/>
      <c r="AP109" s="38">
        <v>437752828</v>
      </c>
      <c r="AQ109" s="39"/>
    </row>
    <row r="110" spans="1:43" ht="15.75">
      <c r="A110" s="3" t="s">
        <v>87</v>
      </c>
      <c r="B110" s="68">
        <v>106</v>
      </c>
      <c r="C110" s="42" t="s">
        <v>93</v>
      </c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>
        <v>316125059</v>
      </c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38">
        <v>316125059</v>
      </c>
      <c r="AN110" s="41">
        <v>3863262</v>
      </c>
      <c r="AO110" s="41"/>
      <c r="AP110" s="38">
        <v>319988321</v>
      </c>
      <c r="AQ110" s="39"/>
    </row>
    <row r="111" spans="1:43" ht="15.75">
      <c r="A111" s="3" t="s">
        <v>87</v>
      </c>
      <c r="B111" s="68">
        <v>107</v>
      </c>
      <c r="C111" s="42" t="s">
        <v>94</v>
      </c>
      <c r="D111" s="41"/>
      <c r="E111" s="41">
        <v>143431000</v>
      </c>
      <c r="F111" s="41"/>
      <c r="G111" s="41"/>
      <c r="H111" s="41">
        <v>1332000</v>
      </c>
      <c r="I111" s="41"/>
      <c r="J111" s="41">
        <v>299704</v>
      </c>
      <c r="K111" s="41"/>
      <c r="L111" s="41">
        <v>26413100</v>
      </c>
      <c r="M111" s="41"/>
      <c r="N111" s="41"/>
      <c r="O111" s="41"/>
      <c r="P111" s="41">
        <v>1083000</v>
      </c>
      <c r="Q111" s="41"/>
      <c r="R111" s="41">
        <v>3256000</v>
      </c>
      <c r="S111" s="41"/>
      <c r="T111" s="41">
        <v>124000</v>
      </c>
      <c r="U111" s="41">
        <v>23000</v>
      </c>
      <c r="V111" s="41"/>
      <c r="W111" s="41">
        <v>8192070</v>
      </c>
      <c r="X111" s="41"/>
      <c r="Y111" s="41"/>
      <c r="Z111" s="41">
        <v>52000</v>
      </c>
      <c r="AA111" s="41"/>
      <c r="AB111" s="41"/>
      <c r="AC111" s="41">
        <v>250000</v>
      </c>
      <c r="AD111" s="41"/>
      <c r="AE111" s="41"/>
      <c r="AF111" s="41"/>
      <c r="AG111" s="41"/>
      <c r="AH111" s="41"/>
      <c r="AI111" s="41"/>
      <c r="AJ111" s="41"/>
      <c r="AK111" s="41"/>
      <c r="AL111" s="41"/>
      <c r="AM111" s="38">
        <v>184455874</v>
      </c>
      <c r="AN111" s="41">
        <v>3338312</v>
      </c>
      <c r="AO111" s="41"/>
      <c r="AP111" s="38">
        <v>187794186</v>
      </c>
      <c r="AQ111" s="39"/>
    </row>
    <row r="112" spans="1:43" ht="15.75">
      <c r="A112" s="3" t="s">
        <v>183</v>
      </c>
      <c r="B112" s="68">
        <v>108</v>
      </c>
      <c r="C112" s="5" t="s">
        <v>184</v>
      </c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>
        <v>141930018</v>
      </c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38">
        <v>141930018</v>
      </c>
      <c r="AN112" s="41">
        <v>6268252</v>
      </c>
      <c r="AO112" s="41"/>
      <c r="AP112" s="38">
        <v>148198270</v>
      </c>
      <c r="AQ112" s="39"/>
    </row>
    <row r="113" spans="1:43" ht="15.75">
      <c r="A113" s="3" t="s">
        <v>183</v>
      </c>
      <c r="B113" s="68">
        <v>109</v>
      </c>
      <c r="C113" s="40" t="s">
        <v>185</v>
      </c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>
        <v>266216817</v>
      </c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38">
        <v>266216817</v>
      </c>
      <c r="AN113" s="41">
        <v>22546868</v>
      </c>
      <c r="AO113" s="41"/>
      <c r="AP113" s="38">
        <v>288763685</v>
      </c>
      <c r="AQ113" s="39"/>
    </row>
    <row r="114" spans="1:43" ht="15.75">
      <c r="A114" s="3" t="s">
        <v>183</v>
      </c>
      <c r="B114" s="68">
        <v>110</v>
      </c>
      <c r="C114" s="40" t="s">
        <v>183</v>
      </c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>
        <v>277672280</v>
      </c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38">
        <v>277672280</v>
      </c>
      <c r="AN114" s="41">
        <v>17235436</v>
      </c>
      <c r="AO114" s="41"/>
      <c r="AP114" s="38">
        <v>294907716</v>
      </c>
      <c r="AQ114" s="39"/>
    </row>
    <row r="115" spans="1:43" ht="15.75">
      <c r="A115" s="3" t="s">
        <v>183</v>
      </c>
      <c r="B115" s="68">
        <v>111</v>
      </c>
      <c r="C115" s="40" t="s">
        <v>186</v>
      </c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>
        <v>266888813</v>
      </c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38">
        <v>266888813</v>
      </c>
      <c r="AN115" s="41">
        <v>15810537</v>
      </c>
      <c r="AO115" s="41"/>
      <c r="AP115" s="38">
        <v>282699350</v>
      </c>
      <c r="AQ115" s="39"/>
    </row>
    <row r="116" spans="1:43" ht="15.75">
      <c r="A116" s="3" t="s">
        <v>183</v>
      </c>
      <c r="B116" s="68">
        <v>112</v>
      </c>
      <c r="C116" s="40" t="s">
        <v>187</v>
      </c>
      <c r="D116" s="41"/>
      <c r="E116" s="41">
        <v>231100000</v>
      </c>
      <c r="F116" s="41"/>
      <c r="G116" s="41"/>
      <c r="H116" s="41">
        <v>1344000</v>
      </c>
      <c r="I116" s="41"/>
      <c r="J116" s="41">
        <v>76000</v>
      </c>
      <c r="K116" s="41">
        <v>137300</v>
      </c>
      <c r="L116" s="41">
        <v>11774700</v>
      </c>
      <c r="M116" s="41"/>
      <c r="N116" s="41">
        <v>12706000</v>
      </c>
      <c r="O116" s="41">
        <v>21330000</v>
      </c>
      <c r="P116" s="41">
        <v>2479100</v>
      </c>
      <c r="Q116" s="41"/>
      <c r="R116" s="41">
        <v>5337000</v>
      </c>
      <c r="S116" s="41"/>
      <c r="T116" s="41">
        <v>15000</v>
      </c>
      <c r="U116" s="41">
        <v>28000</v>
      </c>
      <c r="V116" s="41"/>
      <c r="W116" s="41">
        <v>8050300</v>
      </c>
      <c r="X116" s="41"/>
      <c r="Y116" s="41"/>
      <c r="Z116" s="41">
        <v>74400</v>
      </c>
      <c r="AA116" s="41"/>
      <c r="AB116" s="41"/>
      <c r="AC116" s="41">
        <v>21750</v>
      </c>
      <c r="AD116" s="41"/>
      <c r="AE116" s="41"/>
      <c r="AF116" s="41"/>
      <c r="AG116" s="41"/>
      <c r="AH116" s="41"/>
      <c r="AI116" s="41"/>
      <c r="AJ116" s="41">
        <v>358519</v>
      </c>
      <c r="AK116" s="41"/>
      <c r="AL116" s="41">
        <v>2095161</v>
      </c>
      <c r="AM116" s="38">
        <v>296927230</v>
      </c>
      <c r="AN116" s="41">
        <v>17108982</v>
      </c>
      <c r="AO116" s="41"/>
      <c r="AP116" s="38">
        <v>314036212</v>
      </c>
      <c r="AQ116" s="39"/>
    </row>
    <row r="117" spans="1:43" ht="15.75">
      <c r="A117" s="3" t="s">
        <v>183</v>
      </c>
      <c r="B117" s="68">
        <v>113</v>
      </c>
      <c r="C117" s="40" t="s">
        <v>188</v>
      </c>
      <c r="D117" s="41"/>
      <c r="E117" s="41">
        <v>128160000</v>
      </c>
      <c r="F117" s="41"/>
      <c r="G117" s="41"/>
      <c r="H117" s="41">
        <v>916000</v>
      </c>
      <c r="I117" s="41"/>
      <c r="J117" s="41"/>
      <c r="K117" s="41">
        <v>71300</v>
      </c>
      <c r="L117" s="41">
        <v>5139600</v>
      </c>
      <c r="M117" s="41"/>
      <c r="N117" s="41">
        <v>7649500</v>
      </c>
      <c r="O117" s="41">
        <v>9209000</v>
      </c>
      <c r="P117" s="41">
        <v>2111960</v>
      </c>
      <c r="Q117" s="41"/>
      <c r="R117" s="41">
        <v>2764000</v>
      </c>
      <c r="S117" s="41"/>
      <c r="T117" s="41">
        <v>15000</v>
      </c>
      <c r="U117" s="41">
        <v>38000</v>
      </c>
      <c r="V117" s="41">
        <v>405300</v>
      </c>
      <c r="W117" s="41">
        <v>4710000</v>
      </c>
      <c r="X117" s="41"/>
      <c r="Y117" s="41"/>
      <c r="Z117" s="41">
        <v>24800</v>
      </c>
      <c r="AA117" s="41"/>
      <c r="AB117" s="41"/>
      <c r="AC117" s="41">
        <v>43400</v>
      </c>
      <c r="AD117" s="41"/>
      <c r="AE117" s="41"/>
      <c r="AF117" s="41"/>
      <c r="AG117" s="41"/>
      <c r="AH117" s="41"/>
      <c r="AI117" s="41"/>
      <c r="AJ117" s="41">
        <v>142212</v>
      </c>
      <c r="AK117" s="41"/>
      <c r="AL117" s="41">
        <v>1011543</v>
      </c>
      <c r="AM117" s="38">
        <v>162411615</v>
      </c>
      <c r="AN117" s="41">
        <v>10707171</v>
      </c>
      <c r="AO117" s="41"/>
      <c r="AP117" s="38">
        <v>173118786</v>
      </c>
      <c r="AQ117" s="39"/>
    </row>
    <row r="118" spans="1:43" ht="15.75">
      <c r="A118" s="3" t="s">
        <v>183</v>
      </c>
      <c r="B118" s="68">
        <v>114</v>
      </c>
      <c r="C118" s="40" t="s">
        <v>189</v>
      </c>
      <c r="D118" s="41"/>
      <c r="E118" s="41">
        <v>143128000</v>
      </c>
      <c r="F118" s="41"/>
      <c r="G118" s="41"/>
      <c r="H118" s="41">
        <v>761000</v>
      </c>
      <c r="I118" s="41"/>
      <c r="J118" s="41">
        <v>44000</v>
      </c>
      <c r="K118" s="41">
        <v>80300</v>
      </c>
      <c r="L118" s="41">
        <v>6710400</v>
      </c>
      <c r="M118" s="41"/>
      <c r="N118" s="41">
        <v>9482500</v>
      </c>
      <c r="O118" s="41">
        <v>10638000</v>
      </c>
      <c r="P118" s="41">
        <v>3218100</v>
      </c>
      <c r="Q118" s="41"/>
      <c r="R118" s="41">
        <v>2990000</v>
      </c>
      <c r="S118" s="41"/>
      <c r="T118" s="41">
        <v>15000</v>
      </c>
      <c r="U118" s="41">
        <v>28000</v>
      </c>
      <c r="V118" s="41"/>
      <c r="W118" s="41">
        <v>5756300</v>
      </c>
      <c r="X118" s="41"/>
      <c r="Y118" s="41"/>
      <c r="Z118" s="41">
        <v>24800</v>
      </c>
      <c r="AA118" s="41"/>
      <c r="AB118" s="41"/>
      <c r="AC118" s="41">
        <v>43400</v>
      </c>
      <c r="AD118" s="41"/>
      <c r="AE118" s="41"/>
      <c r="AF118" s="41"/>
      <c r="AG118" s="41"/>
      <c r="AH118" s="41"/>
      <c r="AI118" s="41"/>
      <c r="AJ118" s="41">
        <v>129776</v>
      </c>
      <c r="AK118" s="41"/>
      <c r="AL118" s="41">
        <v>1375036</v>
      </c>
      <c r="AM118" s="38">
        <v>184424612</v>
      </c>
      <c r="AN118" s="41">
        <v>12068773</v>
      </c>
      <c r="AO118" s="41"/>
      <c r="AP118" s="38">
        <v>196493385</v>
      </c>
      <c r="AQ118" s="39"/>
    </row>
    <row r="119" spans="1:43" ht="15.75">
      <c r="A119" s="3" t="s">
        <v>118</v>
      </c>
      <c r="B119" s="68">
        <v>115</v>
      </c>
      <c r="C119" s="42" t="s">
        <v>119</v>
      </c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>
        <v>152531576</v>
      </c>
      <c r="AK119" s="41"/>
      <c r="AL119" s="41"/>
      <c r="AM119" s="38">
        <v>152531576</v>
      </c>
      <c r="AN119" s="41">
        <v>5688082</v>
      </c>
      <c r="AO119" s="41"/>
      <c r="AP119" s="38">
        <v>158219658</v>
      </c>
      <c r="AQ119" s="39"/>
    </row>
    <row r="120" spans="1:43" ht="15.75">
      <c r="A120" s="3" t="s">
        <v>118</v>
      </c>
      <c r="B120" s="68">
        <v>116</v>
      </c>
      <c r="C120" s="42" t="s">
        <v>120</v>
      </c>
      <c r="D120" s="41"/>
      <c r="E120" s="41">
        <v>136827000</v>
      </c>
      <c r="F120" s="41"/>
      <c r="G120" s="41"/>
      <c r="H120" s="41">
        <v>1244000</v>
      </c>
      <c r="I120" s="41"/>
      <c r="J120" s="41">
        <v>769000</v>
      </c>
      <c r="K120" s="41">
        <v>200000</v>
      </c>
      <c r="L120" s="41"/>
      <c r="M120" s="41"/>
      <c r="N120" s="41">
        <v>40704000</v>
      </c>
      <c r="O120" s="41"/>
      <c r="P120" s="41">
        <v>1791000</v>
      </c>
      <c r="Q120" s="41"/>
      <c r="R120" s="41">
        <v>5741500</v>
      </c>
      <c r="S120" s="41"/>
      <c r="T120" s="41">
        <v>251000</v>
      </c>
      <c r="U120" s="41"/>
      <c r="V120" s="41"/>
      <c r="W120" s="41">
        <v>8146000</v>
      </c>
      <c r="X120" s="41"/>
      <c r="Y120" s="41"/>
      <c r="Z120" s="41"/>
      <c r="AA120" s="41"/>
      <c r="AB120" s="41"/>
      <c r="AC120" s="41">
        <v>608000</v>
      </c>
      <c r="AD120" s="41"/>
      <c r="AE120" s="41"/>
      <c r="AF120" s="41"/>
      <c r="AG120" s="41"/>
      <c r="AH120" s="41"/>
      <c r="AI120" s="41"/>
      <c r="AJ120" s="41"/>
      <c r="AK120" s="41"/>
      <c r="AL120" s="41">
        <v>1889148</v>
      </c>
      <c r="AM120" s="38">
        <v>198170648</v>
      </c>
      <c r="AN120" s="41">
        <v>12339796</v>
      </c>
      <c r="AO120" s="41"/>
      <c r="AP120" s="38">
        <v>210510444</v>
      </c>
      <c r="AQ120" s="39"/>
    </row>
    <row r="121" spans="1:43" ht="15.75">
      <c r="A121" s="3" t="s">
        <v>118</v>
      </c>
      <c r="B121" s="68">
        <v>117</v>
      </c>
      <c r="C121" s="42" t="s">
        <v>121</v>
      </c>
      <c r="D121" s="41"/>
      <c r="E121" s="41">
        <v>111240000</v>
      </c>
      <c r="F121" s="41"/>
      <c r="G121" s="41"/>
      <c r="H121" s="41">
        <v>965000</v>
      </c>
      <c r="I121" s="41"/>
      <c r="J121" s="41">
        <v>528000</v>
      </c>
      <c r="K121" s="41">
        <v>125000</v>
      </c>
      <c r="L121" s="41">
        <v>13953500</v>
      </c>
      <c r="M121" s="41"/>
      <c r="N121" s="41">
        <v>13051000</v>
      </c>
      <c r="O121" s="41">
        <v>12142000</v>
      </c>
      <c r="P121" s="41">
        <v>1811000</v>
      </c>
      <c r="Q121" s="41"/>
      <c r="R121" s="41">
        <v>4380000</v>
      </c>
      <c r="S121" s="41"/>
      <c r="T121" s="41">
        <v>125000</v>
      </c>
      <c r="U121" s="41"/>
      <c r="V121" s="41"/>
      <c r="W121" s="41">
        <v>9253000</v>
      </c>
      <c r="X121" s="41"/>
      <c r="Y121" s="41"/>
      <c r="Z121" s="41"/>
      <c r="AA121" s="41"/>
      <c r="AB121" s="41"/>
      <c r="AC121" s="41">
        <v>608000</v>
      </c>
      <c r="AD121" s="41"/>
      <c r="AE121" s="41">
        <v>251000</v>
      </c>
      <c r="AF121" s="41"/>
      <c r="AG121" s="41"/>
      <c r="AH121" s="41"/>
      <c r="AI121" s="41"/>
      <c r="AJ121" s="41">
        <v>114747</v>
      </c>
      <c r="AK121" s="41">
        <v>1780859</v>
      </c>
      <c r="AL121" s="41"/>
      <c r="AM121" s="38">
        <v>170328106</v>
      </c>
      <c r="AN121" s="41">
        <v>4523202</v>
      </c>
      <c r="AO121" s="41"/>
      <c r="AP121" s="38">
        <v>174851308</v>
      </c>
      <c r="AQ121" s="39"/>
    </row>
    <row r="122" spans="1:43" s="37" customFormat="1" ht="15.75">
      <c r="A122" s="3" t="s">
        <v>95</v>
      </c>
      <c r="B122" s="68">
        <v>118</v>
      </c>
      <c r="C122" s="37" t="s">
        <v>95</v>
      </c>
      <c r="D122" s="38"/>
      <c r="E122" s="38">
        <v>348371700</v>
      </c>
      <c r="F122" s="38"/>
      <c r="G122" s="38"/>
      <c r="H122" s="38">
        <v>5461350</v>
      </c>
      <c r="I122" s="38"/>
      <c r="J122" s="38">
        <v>646700</v>
      </c>
      <c r="K122" s="38">
        <v>150400</v>
      </c>
      <c r="L122" s="38">
        <v>34489800</v>
      </c>
      <c r="M122" s="38"/>
      <c r="N122" s="38"/>
      <c r="O122" s="38"/>
      <c r="P122" s="38">
        <v>2397000</v>
      </c>
      <c r="Q122" s="38"/>
      <c r="R122" s="38">
        <v>9084300</v>
      </c>
      <c r="S122" s="38"/>
      <c r="T122" s="38"/>
      <c r="U122" s="38"/>
      <c r="V122" s="38"/>
      <c r="W122" s="38">
        <v>46456810</v>
      </c>
      <c r="X122" s="38"/>
      <c r="Y122" s="38"/>
      <c r="Z122" s="38">
        <v>31000</v>
      </c>
      <c r="AA122" s="38"/>
      <c r="AB122" s="38"/>
      <c r="AC122" s="38">
        <v>253400</v>
      </c>
      <c r="AD122" s="38"/>
      <c r="AE122" s="38"/>
      <c r="AF122" s="38"/>
      <c r="AG122" s="38"/>
      <c r="AH122" s="38"/>
      <c r="AI122" s="38"/>
      <c r="AJ122" s="38"/>
      <c r="AK122" s="38"/>
      <c r="AL122" s="38"/>
      <c r="AM122" s="38">
        <v>447342460</v>
      </c>
      <c r="AN122" s="38">
        <v>38331718</v>
      </c>
      <c r="AO122" s="38"/>
      <c r="AP122" s="38">
        <v>485674178</v>
      </c>
      <c r="AQ122" s="39"/>
    </row>
    <row r="123" spans="1:43" s="37" customFormat="1" ht="15.75">
      <c r="A123" s="3" t="s">
        <v>95</v>
      </c>
      <c r="B123" s="68">
        <v>119</v>
      </c>
      <c r="C123" s="37" t="s">
        <v>96</v>
      </c>
      <c r="D123" s="38"/>
      <c r="E123" s="38">
        <v>213715900</v>
      </c>
      <c r="F123" s="38"/>
      <c r="G123" s="38"/>
      <c r="H123" s="38">
        <v>1693450</v>
      </c>
      <c r="I123" s="38"/>
      <c r="J123" s="38">
        <v>351200</v>
      </c>
      <c r="K123" s="38"/>
      <c r="L123" s="38"/>
      <c r="M123" s="38"/>
      <c r="N123" s="38"/>
      <c r="O123" s="38"/>
      <c r="P123" s="38">
        <v>2078900</v>
      </c>
      <c r="Q123" s="38"/>
      <c r="R123" s="38">
        <v>5339300</v>
      </c>
      <c r="S123" s="38"/>
      <c r="T123" s="38">
        <v>108500</v>
      </c>
      <c r="U123" s="38"/>
      <c r="V123" s="38"/>
      <c r="W123" s="38">
        <v>31442796</v>
      </c>
      <c r="X123" s="38"/>
      <c r="Y123" s="38"/>
      <c r="Z123" s="38"/>
      <c r="AA123" s="38"/>
      <c r="AB123" s="38"/>
      <c r="AC123" s="38">
        <v>253400</v>
      </c>
      <c r="AD123" s="38">
        <v>14458400</v>
      </c>
      <c r="AE123" s="38"/>
      <c r="AF123" s="38"/>
      <c r="AG123" s="38"/>
      <c r="AH123" s="38"/>
      <c r="AI123" s="38"/>
      <c r="AJ123" s="38"/>
      <c r="AK123" s="38"/>
      <c r="AL123" s="38"/>
      <c r="AM123" s="38">
        <v>269441846</v>
      </c>
      <c r="AN123" s="38">
        <v>12578894</v>
      </c>
      <c r="AO123" s="38"/>
      <c r="AP123" s="38">
        <v>282020740</v>
      </c>
      <c r="AQ123" s="39"/>
    </row>
    <row r="124" spans="1:43" s="37" customFormat="1" ht="15.75">
      <c r="A124" s="3" t="s">
        <v>95</v>
      </c>
      <c r="B124" s="68">
        <v>120</v>
      </c>
      <c r="C124" s="37" t="s">
        <v>97</v>
      </c>
      <c r="D124" s="38"/>
      <c r="E124" s="38">
        <v>251938511</v>
      </c>
      <c r="F124" s="38"/>
      <c r="G124" s="38"/>
      <c r="H124" s="38">
        <v>2288000</v>
      </c>
      <c r="I124" s="38"/>
      <c r="J124" s="38">
        <v>604520</v>
      </c>
      <c r="K124" s="38"/>
      <c r="L124" s="38">
        <v>15650800</v>
      </c>
      <c r="M124" s="38"/>
      <c r="N124" s="38"/>
      <c r="O124" s="38"/>
      <c r="P124" s="38">
        <v>2485870</v>
      </c>
      <c r="Q124" s="38"/>
      <c r="R124" s="38">
        <v>5303790</v>
      </c>
      <c r="S124" s="38"/>
      <c r="T124" s="38"/>
      <c r="U124" s="38"/>
      <c r="V124" s="38"/>
      <c r="W124" s="38">
        <v>34988138</v>
      </c>
      <c r="X124" s="38"/>
      <c r="Y124" s="38"/>
      <c r="Z124" s="38">
        <v>15000</v>
      </c>
      <c r="AA124" s="38"/>
      <c r="AB124" s="38"/>
      <c r="AC124" s="38">
        <v>253400</v>
      </c>
      <c r="AD124" s="38"/>
      <c r="AE124" s="38"/>
      <c r="AF124" s="38"/>
      <c r="AG124" s="38"/>
      <c r="AH124" s="38"/>
      <c r="AI124" s="38"/>
      <c r="AJ124" s="38"/>
      <c r="AK124" s="38"/>
      <c r="AL124" s="38"/>
      <c r="AM124" s="38">
        <v>313528029</v>
      </c>
      <c r="AN124" s="38">
        <v>42687998</v>
      </c>
      <c r="AO124" s="38"/>
      <c r="AP124" s="38">
        <v>356216027</v>
      </c>
      <c r="AQ124" s="39"/>
    </row>
    <row r="125" spans="1:43" s="37" customFormat="1" ht="15.75">
      <c r="A125" s="3" t="s">
        <v>95</v>
      </c>
      <c r="B125" s="68">
        <v>121</v>
      </c>
      <c r="C125" s="37" t="s">
        <v>98</v>
      </c>
      <c r="D125" s="38"/>
      <c r="E125" s="38">
        <v>234118500</v>
      </c>
      <c r="F125" s="38"/>
      <c r="G125" s="38"/>
      <c r="H125" s="38">
        <v>905100</v>
      </c>
      <c r="I125" s="38"/>
      <c r="J125" s="38">
        <v>241700</v>
      </c>
      <c r="K125" s="38"/>
      <c r="L125" s="38">
        <v>15945900</v>
      </c>
      <c r="M125" s="38"/>
      <c r="N125" s="38"/>
      <c r="O125" s="38"/>
      <c r="P125" s="38">
        <v>2155600</v>
      </c>
      <c r="Q125" s="38"/>
      <c r="R125" s="38">
        <v>6885700</v>
      </c>
      <c r="S125" s="38"/>
      <c r="T125" s="38"/>
      <c r="U125" s="38"/>
      <c r="V125" s="38"/>
      <c r="W125" s="38">
        <v>30667950</v>
      </c>
      <c r="X125" s="38"/>
      <c r="Y125" s="38"/>
      <c r="Z125" s="38"/>
      <c r="AA125" s="38"/>
      <c r="AB125" s="38"/>
      <c r="AC125" s="38">
        <v>253400</v>
      </c>
      <c r="AD125" s="38"/>
      <c r="AE125" s="38"/>
      <c r="AF125" s="38"/>
      <c r="AG125" s="38"/>
      <c r="AH125" s="38"/>
      <c r="AI125" s="38"/>
      <c r="AJ125" s="38"/>
      <c r="AK125" s="38"/>
      <c r="AL125" s="38"/>
      <c r="AM125" s="38">
        <v>291173850</v>
      </c>
      <c r="AN125" s="38">
        <v>17421089</v>
      </c>
      <c r="AO125" s="38"/>
      <c r="AP125" s="38">
        <v>308594939</v>
      </c>
      <c r="AQ125" s="39"/>
    </row>
    <row r="126" spans="1:43" s="37" customFormat="1" ht="15.75">
      <c r="A126" s="3" t="s">
        <v>95</v>
      </c>
      <c r="B126" s="68">
        <v>122</v>
      </c>
      <c r="C126" s="37" t="s">
        <v>99</v>
      </c>
      <c r="D126" s="38"/>
      <c r="E126" s="38">
        <v>426287796</v>
      </c>
      <c r="F126" s="38"/>
      <c r="G126" s="38"/>
      <c r="H126" s="38">
        <v>932100</v>
      </c>
      <c r="I126" s="38"/>
      <c r="J126" s="38">
        <v>447700</v>
      </c>
      <c r="K126" s="38">
        <v>150400</v>
      </c>
      <c r="L126" s="38">
        <v>22763660</v>
      </c>
      <c r="M126" s="38"/>
      <c r="N126" s="38"/>
      <c r="O126" s="38"/>
      <c r="P126" s="38">
        <v>2345700</v>
      </c>
      <c r="Q126" s="38"/>
      <c r="R126" s="38">
        <v>6593300</v>
      </c>
      <c r="S126" s="38"/>
      <c r="T126" s="38">
        <v>104000</v>
      </c>
      <c r="U126" s="38"/>
      <c r="V126" s="38"/>
      <c r="W126" s="38">
        <v>51186571</v>
      </c>
      <c r="X126" s="38"/>
      <c r="Y126" s="38"/>
      <c r="Z126" s="38">
        <v>19000</v>
      </c>
      <c r="AA126" s="38"/>
      <c r="AB126" s="38"/>
      <c r="AC126" s="38">
        <v>253400</v>
      </c>
      <c r="AD126" s="38"/>
      <c r="AE126" s="38"/>
      <c r="AF126" s="38"/>
      <c r="AG126" s="38"/>
      <c r="AH126" s="38"/>
      <c r="AI126" s="38"/>
      <c r="AJ126" s="38"/>
      <c r="AK126" s="38"/>
      <c r="AL126" s="38"/>
      <c r="AM126" s="38">
        <v>511083627</v>
      </c>
      <c r="AN126" s="38">
        <v>53164841</v>
      </c>
      <c r="AO126" s="38"/>
      <c r="AP126" s="38">
        <v>564248468</v>
      </c>
      <c r="AQ126" s="39"/>
    </row>
    <row r="127" spans="1:43" ht="15.75">
      <c r="A127" s="4" t="s">
        <v>179</v>
      </c>
      <c r="B127" s="68">
        <v>123</v>
      </c>
      <c r="C127" s="5" t="s">
        <v>180</v>
      </c>
      <c r="D127" s="41"/>
      <c r="E127" s="41">
        <v>208742500</v>
      </c>
      <c r="F127" s="41"/>
      <c r="G127" s="41"/>
      <c r="H127" s="41">
        <v>1067000</v>
      </c>
      <c r="I127" s="41"/>
      <c r="J127" s="41">
        <v>150000</v>
      </c>
      <c r="K127" s="41">
        <v>225000</v>
      </c>
      <c r="L127" s="41">
        <v>16006900</v>
      </c>
      <c r="M127" s="41">
        <v>75000</v>
      </c>
      <c r="N127" s="41">
        <v>19422000</v>
      </c>
      <c r="O127" s="41">
        <v>22781000</v>
      </c>
      <c r="P127" s="41">
        <v>5417100</v>
      </c>
      <c r="Q127" s="41"/>
      <c r="R127" s="41">
        <v>6616100</v>
      </c>
      <c r="S127" s="41"/>
      <c r="T127" s="41">
        <v>61000</v>
      </c>
      <c r="U127" s="41"/>
      <c r="V127" s="41"/>
      <c r="W127" s="41">
        <v>11513300</v>
      </c>
      <c r="X127" s="41"/>
      <c r="Y127" s="41"/>
      <c r="Z127" s="41">
        <v>24000</v>
      </c>
      <c r="AA127" s="41"/>
      <c r="AB127" s="41"/>
      <c r="AC127" s="41">
        <v>581500</v>
      </c>
      <c r="AD127" s="41"/>
      <c r="AE127" s="41"/>
      <c r="AF127" s="41"/>
      <c r="AG127" s="41"/>
      <c r="AH127" s="41"/>
      <c r="AI127" s="41"/>
      <c r="AJ127" s="41"/>
      <c r="AK127" s="41"/>
      <c r="AL127" s="41"/>
      <c r="AM127" s="38">
        <v>292682400</v>
      </c>
      <c r="AN127" s="41">
        <v>40909929</v>
      </c>
      <c r="AO127" s="41"/>
      <c r="AP127" s="38">
        <v>333592329</v>
      </c>
      <c r="AQ127" s="39"/>
    </row>
    <row r="128" spans="1:43" ht="15.75">
      <c r="A128" s="4" t="s">
        <v>179</v>
      </c>
      <c r="B128" s="68">
        <v>124</v>
      </c>
      <c r="C128" s="5" t="s">
        <v>179</v>
      </c>
      <c r="D128" s="41"/>
      <c r="E128" s="41">
        <v>212141000</v>
      </c>
      <c r="F128" s="41"/>
      <c r="G128" s="41"/>
      <c r="H128" s="41">
        <v>954000</v>
      </c>
      <c r="I128" s="41"/>
      <c r="J128" s="41">
        <v>945000</v>
      </c>
      <c r="K128" s="41">
        <v>150000</v>
      </c>
      <c r="L128" s="41">
        <v>19340600</v>
      </c>
      <c r="M128" s="41">
        <v>70000</v>
      </c>
      <c r="N128" s="41">
        <v>15636000</v>
      </c>
      <c r="O128" s="41">
        <v>18057000</v>
      </c>
      <c r="P128" s="41">
        <v>4351100</v>
      </c>
      <c r="Q128" s="41">
        <v>59000</v>
      </c>
      <c r="R128" s="41">
        <v>5896700</v>
      </c>
      <c r="S128" s="41"/>
      <c r="T128" s="41">
        <v>57000</v>
      </c>
      <c r="U128" s="41"/>
      <c r="V128" s="41"/>
      <c r="W128" s="41">
        <v>10087284</v>
      </c>
      <c r="X128" s="41"/>
      <c r="Y128" s="41"/>
      <c r="Z128" s="41">
        <v>22000</v>
      </c>
      <c r="AA128" s="41"/>
      <c r="AB128" s="41"/>
      <c r="AC128" s="41">
        <v>540000</v>
      </c>
      <c r="AD128" s="41"/>
      <c r="AE128" s="41"/>
      <c r="AF128" s="41"/>
      <c r="AG128" s="41"/>
      <c r="AH128" s="41"/>
      <c r="AI128" s="41"/>
      <c r="AJ128" s="41">
        <v>244273</v>
      </c>
      <c r="AK128" s="41"/>
      <c r="AL128" s="41"/>
      <c r="AM128" s="38">
        <v>288550957</v>
      </c>
      <c r="AN128" s="41">
        <v>15574276</v>
      </c>
      <c r="AO128" s="41"/>
      <c r="AP128" s="38">
        <v>304125233</v>
      </c>
      <c r="AQ128" s="39"/>
    </row>
    <row r="129" spans="1:43" ht="15.75">
      <c r="A129" s="4" t="s">
        <v>179</v>
      </c>
      <c r="B129" s="68">
        <v>125</v>
      </c>
      <c r="C129" s="5" t="s">
        <v>181</v>
      </c>
      <c r="D129" s="41"/>
      <c r="E129" s="41">
        <v>184529302</v>
      </c>
      <c r="F129" s="41"/>
      <c r="G129" s="41"/>
      <c r="H129" s="41">
        <v>857000</v>
      </c>
      <c r="I129" s="41"/>
      <c r="J129" s="41">
        <v>135000</v>
      </c>
      <c r="K129" s="41">
        <v>100000</v>
      </c>
      <c r="L129" s="41">
        <v>20248200</v>
      </c>
      <c r="M129" s="41">
        <v>90000</v>
      </c>
      <c r="N129" s="41">
        <v>11892000</v>
      </c>
      <c r="O129" s="41">
        <v>16062000</v>
      </c>
      <c r="P129" s="41">
        <v>5135900</v>
      </c>
      <c r="Q129" s="41"/>
      <c r="R129" s="41">
        <v>6205600</v>
      </c>
      <c r="S129" s="41"/>
      <c r="T129" s="41">
        <v>74000</v>
      </c>
      <c r="U129" s="41">
        <v>46000</v>
      </c>
      <c r="V129" s="41"/>
      <c r="W129" s="41">
        <v>8009069</v>
      </c>
      <c r="X129" s="41"/>
      <c r="Y129" s="41"/>
      <c r="Z129" s="41">
        <v>30000</v>
      </c>
      <c r="AA129" s="41"/>
      <c r="AB129" s="41"/>
      <c r="AC129" s="41">
        <v>698500</v>
      </c>
      <c r="AD129" s="41"/>
      <c r="AE129" s="41"/>
      <c r="AF129" s="41"/>
      <c r="AG129" s="41"/>
      <c r="AH129" s="41"/>
      <c r="AI129" s="41"/>
      <c r="AJ129" s="41">
        <v>61276</v>
      </c>
      <c r="AK129" s="41"/>
      <c r="AL129" s="41"/>
      <c r="AM129" s="38">
        <v>254173847</v>
      </c>
      <c r="AN129" s="41">
        <v>16342462</v>
      </c>
      <c r="AO129" s="41"/>
      <c r="AP129" s="38">
        <v>270516309</v>
      </c>
      <c r="AQ129" s="39"/>
    </row>
    <row r="130" spans="1:43" ht="15.75">
      <c r="A130" s="4" t="s">
        <v>179</v>
      </c>
      <c r="B130" s="68">
        <v>126</v>
      </c>
      <c r="C130" s="5" t="s">
        <v>182</v>
      </c>
      <c r="D130" s="41"/>
      <c r="E130" s="41">
        <v>186930516</v>
      </c>
      <c r="F130" s="41"/>
      <c r="G130" s="41"/>
      <c r="H130" s="41">
        <v>2567000</v>
      </c>
      <c r="I130" s="41"/>
      <c r="J130" s="41">
        <v>133000</v>
      </c>
      <c r="K130" s="41">
        <v>275000</v>
      </c>
      <c r="L130" s="41">
        <v>18067000</v>
      </c>
      <c r="M130" s="41">
        <v>79000</v>
      </c>
      <c r="N130" s="41">
        <v>12057000</v>
      </c>
      <c r="O130" s="41">
        <v>15959000</v>
      </c>
      <c r="P130" s="41">
        <v>2345900</v>
      </c>
      <c r="Q130" s="41"/>
      <c r="R130" s="41">
        <v>7059600</v>
      </c>
      <c r="S130" s="41"/>
      <c r="T130" s="41">
        <v>65000</v>
      </c>
      <c r="U130" s="41"/>
      <c r="V130" s="41"/>
      <c r="W130" s="41">
        <v>6907000</v>
      </c>
      <c r="X130" s="41"/>
      <c r="Y130" s="41"/>
      <c r="Z130" s="41">
        <v>25000</v>
      </c>
      <c r="AA130" s="41"/>
      <c r="AB130" s="41"/>
      <c r="AC130" s="41">
        <v>612000</v>
      </c>
      <c r="AD130" s="41"/>
      <c r="AE130" s="41"/>
      <c r="AF130" s="41"/>
      <c r="AG130" s="41"/>
      <c r="AH130" s="41"/>
      <c r="AI130" s="41"/>
      <c r="AJ130" s="41">
        <v>2428021</v>
      </c>
      <c r="AK130" s="41"/>
      <c r="AL130" s="41"/>
      <c r="AM130" s="38">
        <v>255510037</v>
      </c>
      <c r="AN130" s="41">
        <v>40151658</v>
      </c>
      <c r="AO130" s="41"/>
      <c r="AP130" s="38">
        <v>295661695</v>
      </c>
      <c r="AQ130" s="39"/>
    </row>
    <row r="131" spans="1:43" ht="15.75">
      <c r="A131" s="2" t="s">
        <v>80</v>
      </c>
      <c r="B131" s="68">
        <v>127</v>
      </c>
      <c r="C131" s="42" t="s">
        <v>81</v>
      </c>
      <c r="D131" s="41"/>
      <c r="E131" s="41">
        <v>249394581</v>
      </c>
      <c r="F131" s="41"/>
      <c r="G131" s="41"/>
      <c r="H131" s="41">
        <v>3916620</v>
      </c>
      <c r="I131" s="41"/>
      <c r="J131" s="41">
        <v>212700</v>
      </c>
      <c r="K131" s="41">
        <v>36700</v>
      </c>
      <c r="L131" s="41">
        <v>16823810</v>
      </c>
      <c r="M131" s="41">
        <v>1443169</v>
      </c>
      <c r="N131" s="41">
        <v>13701000</v>
      </c>
      <c r="O131" s="41">
        <v>15212000</v>
      </c>
      <c r="P131" s="41">
        <v>5070000</v>
      </c>
      <c r="Q131" s="41"/>
      <c r="R131" s="41">
        <v>13451451</v>
      </c>
      <c r="S131" s="41"/>
      <c r="T131" s="41">
        <v>42000</v>
      </c>
      <c r="U131" s="41">
        <v>35000</v>
      </c>
      <c r="V131" s="41"/>
      <c r="W131" s="41">
        <v>10537039</v>
      </c>
      <c r="X131" s="41"/>
      <c r="Y131" s="41"/>
      <c r="Z131" s="41">
        <v>125000</v>
      </c>
      <c r="AA131" s="41"/>
      <c r="AB131" s="41"/>
      <c r="AC131" s="41">
        <v>437000</v>
      </c>
      <c r="AD131" s="41"/>
      <c r="AE131" s="41"/>
      <c r="AF131" s="41"/>
      <c r="AG131" s="41"/>
      <c r="AH131" s="41"/>
      <c r="AI131" s="41"/>
      <c r="AJ131" s="41"/>
      <c r="AK131" s="41"/>
      <c r="AL131" s="41"/>
      <c r="AM131" s="38">
        <v>330438070</v>
      </c>
      <c r="AN131" s="41"/>
      <c r="AO131" s="41"/>
      <c r="AP131" s="38">
        <v>330438070</v>
      </c>
      <c r="AQ131" s="39"/>
    </row>
    <row r="132" spans="1:43" ht="15.75">
      <c r="A132" s="2" t="s">
        <v>80</v>
      </c>
      <c r="B132" s="68">
        <v>128</v>
      </c>
      <c r="C132" s="42" t="s">
        <v>82</v>
      </c>
      <c r="D132" s="41"/>
      <c r="E132" s="41">
        <v>248208855</v>
      </c>
      <c r="F132" s="41"/>
      <c r="G132" s="41"/>
      <c r="H132" s="41">
        <v>3297000</v>
      </c>
      <c r="I132" s="41"/>
      <c r="J132" s="41">
        <v>247000</v>
      </c>
      <c r="K132" s="41">
        <v>34100</v>
      </c>
      <c r="L132" s="41">
        <v>24594032</v>
      </c>
      <c r="M132" s="41">
        <v>62200</v>
      </c>
      <c r="N132" s="41">
        <v>11728560</v>
      </c>
      <c r="O132" s="41">
        <v>13536000</v>
      </c>
      <c r="P132" s="41">
        <v>3703787</v>
      </c>
      <c r="Q132" s="41"/>
      <c r="R132" s="41">
        <v>13153482</v>
      </c>
      <c r="S132" s="41"/>
      <c r="T132" s="41">
        <v>90000</v>
      </c>
      <c r="U132" s="41">
        <v>40000</v>
      </c>
      <c r="V132" s="41">
        <v>400</v>
      </c>
      <c r="W132" s="41">
        <v>9500953</v>
      </c>
      <c r="X132" s="41"/>
      <c r="Y132" s="41"/>
      <c r="Z132" s="41">
        <v>200000</v>
      </c>
      <c r="AA132" s="41"/>
      <c r="AB132" s="41"/>
      <c r="AC132" s="41">
        <v>312000</v>
      </c>
      <c r="AD132" s="41"/>
      <c r="AE132" s="41"/>
      <c r="AF132" s="41"/>
      <c r="AG132" s="41"/>
      <c r="AH132" s="41"/>
      <c r="AI132" s="41"/>
      <c r="AJ132" s="41">
        <v>119495</v>
      </c>
      <c r="AK132" s="41"/>
      <c r="AL132" s="41">
        <v>2414307</v>
      </c>
      <c r="AM132" s="38">
        <v>331242171</v>
      </c>
      <c r="AN132" s="41">
        <v>12909368</v>
      </c>
      <c r="AO132" s="41"/>
      <c r="AP132" s="38">
        <v>344151539</v>
      </c>
      <c r="AQ132" s="39"/>
    </row>
    <row r="133" spans="1:43" ht="15.75">
      <c r="A133" s="2" t="s">
        <v>80</v>
      </c>
      <c r="B133" s="68">
        <v>129</v>
      </c>
      <c r="C133" s="42" t="s">
        <v>80</v>
      </c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>
        <v>392675890</v>
      </c>
      <c r="AK133" s="41"/>
      <c r="AL133" s="41"/>
      <c r="AM133" s="38">
        <v>392675890</v>
      </c>
      <c r="AN133" s="41">
        <v>8738655</v>
      </c>
      <c r="AO133" s="41"/>
      <c r="AP133" s="38">
        <v>401414545</v>
      </c>
      <c r="AQ133" s="39"/>
    </row>
    <row r="134" spans="1:43" ht="15.75">
      <c r="A134" s="2" t="s">
        <v>80</v>
      </c>
      <c r="B134" s="68">
        <v>130</v>
      </c>
      <c r="C134" s="42" t="s">
        <v>83</v>
      </c>
      <c r="D134" s="41"/>
      <c r="E134" s="41">
        <v>158768500</v>
      </c>
      <c r="F134" s="41"/>
      <c r="G134" s="41"/>
      <c r="H134" s="41">
        <v>392500</v>
      </c>
      <c r="I134" s="41"/>
      <c r="J134" s="41">
        <v>115000</v>
      </c>
      <c r="K134" s="41">
        <v>21000</v>
      </c>
      <c r="L134" s="41">
        <v>14976873</v>
      </c>
      <c r="M134" s="41">
        <v>50400</v>
      </c>
      <c r="N134" s="41">
        <v>8493500</v>
      </c>
      <c r="O134" s="41">
        <v>8645000</v>
      </c>
      <c r="P134" s="41">
        <v>3181000</v>
      </c>
      <c r="Q134" s="41"/>
      <c r="R134" s="41">
        <v>5794450</v>
      </c>
      <c r="S134" s="41"/>
      <c r="T134" s="41">
        <v>50000</v>
      </c>
      <c r="U134" s="41">
        <v>30000</v>
      </c>
      <c r="V134" s="41"/>
      <c r="W134" s="41">
        <v>8027429</v>
      </c>
      <c r="X134" s="41"/>
      <c r="Y134" s="41"/>
      <c r="Z134" s="41">
        <v>50000</v>
      </c>
      <c r="AA134" s="41">
        <v>10000</v>
      </c>
      <c r="AB134" s="41"/>
      <c r="AC134" s="41">
        <v>343000</v>
      </c>
      <c r="AD134" s="41"/>
      <c r="AE134" s="41"/>
      <c r="AF134" s="41"/>
      <c r="AG134" s="41"/>
      <c r="AH134" s="41"/>
      <c r="AI134" s="41"/>
      <c r="AJ134" s="41">
        <v>224904</v>
      </c>
      <c r="AK134" s="41"/>
      <c r="AL134" s="41"/>
      <c r="AM134" s="38">
        <v>209173556</v>
      </c>
      <c r="AN134" s="41">
        <v>10933137</v>
      </c>
      <c r="AO134" s="41"/>
      <c r="AP134" s="38">
        <v>220106693</v>
      </c>
      <c r="AQ134" s="39"/>
    </row>
    <row r="135" spans="1:43" ht="15.75">
      <c r="A135" s="2" t="s">
        <v>80</v>
      </c>
      <c r="B135" s="68">
        <v>131</v>
      </c>
      <c r="C135" s="2" t="s">
        <v>84</v>
      </c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>
        <v>191723943</v>
      </c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38">
        <v>191723943</v>
      </c>
      <c r="AN135" s="41">
        <v>9528345</v>
      </c>
      <c r="AO135" s="41"/>
      <c r="AP135" s="38">
        <v>201252288</v>
      </c>
      <c r="AQ135" s="39"/>
    </row>
    <row r="136" spans="1:43" ht="15.75">
      <c r="A136" s="2" t="s">
        <v>80</v>
      </c>
      <c r="B136" s="68">
        <v>132</v>
      </c>
      <c r="C136" s="2" t="s">
        <v>85</v>
      </c>
      <c r="D136" s="41"/>
      <c r="E136" s="41">
        <v>215754379</v>
      </c>
      <c r="F136" s="41"/>
      <c r="G136" s="41"/>
      <c r="H136" s="41">
        <v>1684700</v>
      </c>
      <c r="I136" s="41"/>
      <c r="J136" s="41">
        <v>305300</v>
      </c>
      <c r="K136" s="41">
        <v>23600</v>
      </c>
      <c r="L136" s="41">
        <v>9986000</v>
      </c>
      <c r="M136" s="41">
        <v>39600</v>
      </c>
      <c r="N136" s="41">
        <v>11495200</v>
      </c>
      <c r="O136" s="41">
        <v>8902000</v>
      </c>
      <c r="P136" s="41">
        <v>3641500</v>
      </c>
      <c r="Q136" s="41"/>
      <c r="R136" s="41">
        <v>8502183</v>
      </c>
      <c r="S136" s="41"/>
      <c r="T136" s="41">
        <v>109000</v>
      </c>
      <c r="U136" s="41">
        <v>35000</v>
      </c>
      <c r="V136" s="41"/>
      <c r="W136" s="41">
        <v>7853358</v>
      </c>
      <c r="X136" s="41"/>
      <c r="Y136" s="41"/>
      <c r="Z136" s="41">
        <v>25000</v>
      </c>
      <c r="AA136" s="41"/>
      <c r="AB136" s="41"/>
      <c r="AC136" s="41">
        <v>1092000</v>
      </c>
      <c r="AD136" s="41"/>
      <c r="AE136" s="41"/>
      <c r="AF136" s="41"/>
      <c r="AG136" s="41"/>
      <c r="AH136" s="41"/>
      <c r="AI136" s="41"/>
      <c r="AJ136" s="41">
        <v>1344673</v>
      </c>
      <c r="AK136" s="41"/>
      <c r="AL136" s="41"/>
      <c r="AM136" s="38">
        <v>270793493</v>
      </c>
      <c r="AN136" s="41">
        <v>13534116</v>
      </c>
      <c r="AO136" s="41"/>
      <c r="AP136" s="38">
        <v>284327609</v>
      </c>
      <c r="AQ136" s="39"/>
    </row>
    <row r="137" spans="1:43" ht="15.75">
      <c r="A137" s="2" t="s">
        <v>80</v>
      </c>
      <c r="B137" s="68">
        <v>133</v>
      </c>
      <c r="C137" s="2" t="s">
        <v>86</v>
      </c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>
        <v>309209856</v>
      </c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38">
        <v>309209856</v>
      </c>
      <c r="AN137" s="41">
        <v>10716469</v>
      </c>
      <c r="AO137" s="41"/>
      <c r="AP137" s="38">
        <v>319926325</v>
      </c>
      <c r="AQ137" s="39"/>
    </row>
    <row r="138" spans="1:43" ht="15.75">
      <c r="A138" s="3" t="s">
        <v>111</v>
      </c>
      <c r="B138" s="68">
        <v>134</v>
      </c>
      <c r="C138" s="43" t="s">
        <v>112</v>
      </c>
      <c r="D138" s="41"/>
      <c r="E138" s="41">
        <v>206260000</v>
      </c>
      <c r="F138" s="41"/>
      <c r="G138" s="41"/>
      <c r="H138" s="41">
        <v>1841000</v>
      </c>
      <c r="I138" s="41"/>
      <c r="J138" s="41">
        <v>112000</v>
      </c>
      <c r="K138" s="41"/>
      <c r="L138" s="41">
        <v>20904000</v>
      </c>
      <c r="M138" s="41"/>
      <c r="N138" s="41">
        <v>11901000</v>
      </c>
      <c r="O138" s="41">
        <v>14000000</v>
      </c>
      <c r="P138" s="41">
        <v>2073000</v>
      </c>
      <c r="Q138" s="41"/>
      <c r="R138" s="41">
        <v>7611225</v>
      </c>
      <c r="S138" s="41"/>
      <c r="T138" s="41">
        <v>163000</v>
      </c>
      <c r="U138" s="41">
        <v>32000</v>
      </c>
      <c r="V138" s="41"/>
      <c r="W138" s="41">
        <v>7791428</v>
      </c>
      <c r="X138" s="41"/>
      <c r="Y138" s="41"/>
      <c r="Z138" s="41"/>
      <c r="AA138" s="41"/>
      <c r="AB138" s="41"/>
      <c r="AC138" s="41">
        <v>142000</v>
      </c>
      <c r="AD138" s="41"/>
      <c r="AE138" s="41">
        <v>50000</v>
      </c>
      <c r="AF138" s="41"/>
      <c r="AG138" s="41"/>
      <c r="AH138" s="41"/>
      <c r="AI138" s="41"/>
      <c r="AJ138" s="41">
        <v>21940</v>
      </c>
      <c r="AK138" s="41"/>
      <c r="AL138" s="41"/>
      <c r="AM138" s="38">
        <v>272902593</v>
      </c>
      <c r="AN138" s="41">
        <v>39164278</v>
      </c>
      <c r="AO138" s="41"/>
      <c r="AP138" s="38">
        <v>312066871</v>
      </c>
      <c r="AQ138" s="39"/>
    </row>
    <row r="139" spans="1:43" ht="15.75">
      <c r="A139" s="3" t="s">
        <v>111</v>
      </c>
      <c r="B139" s="68">
        <v>135</v>
      </c>
      <c r="C139" s="42" t="s">
        <v>113</v>
      </c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>
        <v>288222845</v>
      </c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38">
        <v>288222845</v>
      </c>
      <c r="AN139" s="41">
        <v>38504967</v>
      </c>
      <c r="AO139" s="41"/>
      <c r="AP139" s="38">
        <v>326727812</v>
      </c>
      <c r="AQ139" s="39"/>
    </row>
    <row r="140" spans="1:43" ht="15.75">
      <c r="A140" s="3" t="s">
        <v>111</v>
      </c>
      <c r="B140" s="68">
        <v>136</v>
      </c>
      <c r="C140" s="2" t="s">
        <v>114</v>
      </c>
      <c r="D140" s="41"/>
      <c r="E140" s="41">
        <v>221111000</v>
      </c>
      <c r="F140" s="41"/>
      <c r="G140" s="41"/>
      <c r="H140" s="41">
        <v>2692240</v>
      </c>
      <c r="I140" s="41"/>
      <c r="J140" s="41">
        <v>114000</v>
      </c>
      <c r="K140" s="41"/>
      <c r="L140" s="41">
        <v>12348714</v>
      </c>
      <c r="M140" s="41"/>
      <c r="N140" s="41">
        <v>12034500</v>
      </c>
      <c r="O140" s="41">
        <v>10500145</v>
      </c>
      <c r="P140" s="41">
        <v>3852000</v>
      </c>
      <c r="Q140" s="41"/>
      <c r="R140" s="41">
        <v>6595225</v>
      </c>
      <c r="S140" s="41"/>
      <c r="T140" s="41">
        <v>100000</v>
      </c>
      <c r="U140" s="41">
        <v>36000</v>
      </c>
      <c r="V140" s="41"/>
      <c r="W140" s="41">
        <v>7917793</v>
      </c>
      <c r="X140" s="41"/>
      <c r="Y140" s="41"/>
      <c r="Z140" s="41">
        <v>75000</v>
      </c>
      <c r="AA140" s="41"/>
      <c r="AB140" s="41"/>
      <c r="AC140" s="41">
        <v>126000</v>
      </c>
      <c r="AD140" s="41"/>
      <c r="AE140" s="41"/>
      <c r="AF140" s="41"/>
      <c r="AG140" s="41"/>
      <c r="AH140" s="41"/>
      <c r="AI140" s="41"/>
      <c r="AJ140" s="41">
        <v>69494</v>
      </c>
      <c r="AK140" s="41"/>
      <c r="AL140" s="41"/>
      <c r="AM140" s="38">
        <v>277572111</v>
      </c>
      <c r="AN140" s="41">
        <v>31894771</v>
      </c>
      <c r="AO140" s="41"/>
      <c r="AP140" s="38">
        <v>309466882</v>
      </c>
      <c r="AQ140" s="39"/>
    </row>
    <row r="141" spans="1:43" ht="15.75">
      <c r="A141" s="3" t="s">
        <v>111</v>
      </c>
      <c r="B141" s="68">
        <v>137</v>
      </c>
      <c r="C141" s="42" t="s">
        <v>111</v>
      </c>
      <c r="D141" s="41"/>
      <c r="E141" s="41">
        <v>555839000</v>
      </c>
      <c r="F141" s="41"/>
      <c r="G141" s="41"/>
      <c r="H141" s="41">
        <v>6391000</v>
      </c>
      <c r="I141" s="41"/>
      <c r="J141" s="41">
        <v>1413000</v>
      </c>
      <c r="K141" s="41">
        <v>749000</v>
      </c>
      <c r="L141" s="41">
        <v>54218000</v>
      </c>
      <c r="M141" s="41">
        <v>304000</v>
      </c>
      <c r="N141" s="41">
        <v>16347000</v>
      </c>
      <c r="O141" s="41">
        <v>22503000</v>
      </c>
      <c r="P141" s="41">
        <v>1669000</v>
      </c>
      <c r="Q141" s="41">
        <v>129000</v>
      </c>
      <c r="R141" s="41">
        <v>20890950</v>
      </c>
      <c r="S141" s="41"/>
      <c r="T141" s="41">
        <v>200000</v>
      </c>
      <c r="U141" s="41">
        <v>36000</v>
      </c>
      <c r="V141" s="41"/>
      <c r="W141" s="41">
        <v>7900432</v>
      </c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>
        <v>167779</v>
      </c>
      <c r="AK141" s="41"/>
      <c r="AL141" s="41"/>
      <c r="AM141" s="38">
        <v>688757161</v>
      </c>
      <c r="AN141" s="41">
        <v>38542218</v>
      </c>
      <c r="AO141" s="41"/>
      <c r="AP141" s="38">
        <v>727299379</v>
      </c>
      <c r="AQ141" s="39"/>
    </row>
    <row r="142" spans="1:43" ht="15.75">
      <c r="A142" s="3" t="s">
        <v>111</v>
      </c>
      <c r="B142" s="68">
        <v>138</v>
      </c>
      <c r="C142" s="42" t="s">
        <v>115</v>
      </c>
      <c r="D142" s="41"/>
      <c r="E142" s="41">
        <v>250484200</v>
      </c>
      <c r="F142" s="41"/>
      <c r="G142" s="41"/>
      <c r="H142" s="41">
        <v>4295000</v>
      </c>
      <c r="I142" s="41"/>
      <c r="J142" s="41">
        <v>113000</v>
      </c>
      <c r="K142" s="41"/>
      <c r="L142" s="41">
        <v>39022000</v>
      </c>
      <c r="M142" s="41"/>
      <c r="N142" s="41">
        <v>21726000</v>
      </c>
      <c r="O142" s="41">
        <v>20500520</v>
      </c>
      <c r="P142" s="41">
        <v>2701000</v>
      </c>
      <c r="Q142" s="41"/>
      <c r="R142" s="41">
        <v>12122550</v>
      </c>
      <c r="S142" s="41"/>
      <c r="T142" s="41">
        <v>150000</v>
      </c>
      <c r="U142" s="41">
        <v>36000</v>
      </c>
      <c r="V142" s="41"/>
      <c r="W142" s="41">
        <v>8302428</v>
      </c>
      <c r="X142" s="41"/>
      <c r="Y142" s="41"/>
      <c r="Z142" s="41">
        <v>50000</v>
      </c>
      <c r="AA142" s="41"/>
      <c r="AB142" s="41"/>
      <c r="AC142" s="41">
        <v>189000</v>
      </c>
      <c r="AD142" s="41"/>
      <c r="AE142" s="41"/>
      <c r="AF142" s="41"/>
      <c r="AG142" s="41"/>
      <c r="AH142" s="41"/>
      <c r="AI142" s="41"/>
      <c r="AJ142" s="41">
        <v>246928</v>
      </c>
      <c r="AK142" s="41"/>
      <c r="AL142" s="41"/>
      <c r="AM142" s="38">
        <v>359938626</v>
      </c>
      <c r="AN142" s="41">
        <v>34315094</v>
      </c>
      <c r="AO142" s="41"/>
      <c r="AP142" s="38">
        <v>394253720</v>
      </c>
      <c r="AQ142" s="39"/>
    </row>
    <row r="143" spans="1:43" ht="15.75">
      <c r="A143" s="3" t="s">
        <v>111</v>
      </c>
      <c r="B143" s="68">
        <v>139</v>
      </c>
      <c r="C143" s="42" t="s">
        <v>116</v>
      </c>
      <c r="D143" s="41"/>
      <c r="E143" s="41">
        <v>190302234</v>
      </c>
      <c r="F143" s="41"/>
      <c r="G143" s="41"/>
      <c r="H143" s="41">
        <v>6041000</v>
      </c>
      <c r="I143" s="41"/>
      <c r="J143" s="41">
        <v>112000</v>
      </c>
      <c r="K143" s="41"/>
      <c r="L143" s="41">
        <v>11744600</v>
      </c>
      <c r="M143" s="41"/>
      <c r="N143" s="41">
        <v>11293247</v>
      </c>
      <c r="O143" s="41">
        <v>10893062</v>
      </c>
      <c r="P143" s="41">
        <v>2308457</v>
      </c>
      <c r="Q143" s="41"/>
      <c r="R143" s="41">
        <v>7180365</v>
      </c>
      <c r="S143" s="41"/>
      <c r="T143" s="41">
        <v>100000</v>
      </c>
      <c r="U143" s="41">
        <v>32000</v>
      </c>
      <c r="V143" s="41"/>
      <c r="W143" s="41">
        <v>7900428</v>
      </c>
      <c r="X143" s="41"/>
      <c r="Y143" s="41"/>
      <c r="Z143" s="41"/>
      <c r="AA143" s="41"/>
      <c r="AB143" s="41"/>
      <c r="AC143" s="41">
        <v>129000</v>
      </c>
      <c r="AD143" s="41"/>
      <c r="AE143" s="41">
        <v>207000</v>
      </c>
      <c r="AF143" s="41"/>
      <c r="AG143" s="41"/>
      <c r="AH143" s="41"/>
      <c r="AI143" s="41"/>
      <c r="AJ143" s="41">
        <v>54689</v>
      </c>
      <c r="AK143" s="41"/>
      <c r="AL143" s="41"/>
      <c r="AM143" s="38">
        <v>248298082</v>
      </c>
      <c r="AN143" s="41">
        <v>37791638</v>
      </c>
      <c r="AO143" s="41"/>
      <c r="AP143" s="38">
        <v>286089720</v>
      </c>
      <c r="AQ143" s="39"/>
    </row>
    <row r="144" spans="1:43" ht="15.75">
      <c r="A144" s="3" t="s">
        <v>111</v>
      </c>
      <c r="B144" s="68">
        <v>140</v>
      </c>
      <c r="C144" s="2" t="s">
        <v>117</v>
      </c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>
        <v>282233270</v>
      </c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38">
        <v>282233270</v>
      </c>
      <c r="AN144" s="41">
        <v>32405972</v>
      </c>
      <c r="AO144" s="41"/>
      <c r="AP144" s="38">
        <v>314639242</v>
      </c>
      <c r="AQ144" s="39"/>
    </row>
    <row r="145" spans="1:43" ht="15.75">
      <c r="A145" s="3" t="s">
        <v>212</v>
      </c>
      <c r="B145" s="68">
        <v>141</v>
      </c>
      <c r="C145" s="42" t="s">
        <v>213</v>
      </c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38"/>
      <c r="AN145" s="41"/>
      <c r="AO145" s="41"/>
      <c r="AP145" s="38"/>
      <c r="AQ145" s="39"/>
    </row>
    <row r="146" spans="1:43" ht="15.75">
      <c r="A146" s="3" t="s">
        <v>212</v>
      </c>
      <c r="B146" s="68">
        <v>142</v>
      </c>
      <c r="C146" s="40" t="s">
        <v>239</v>
      </c>
      <c r="D146" s="41"/>
      <c r="E146" s="41">
        <v>273128434</v>
      </c>
      <c r="F146" s="41"/>
      <c r="G146" s="41"/>
      <c r="H146" s="41">
        <v>712000</v>
      </c>
      <c r="I146" s="41"/>
      <c r="J146" s="41">
        <v>106000</v>
      </c>
      <c r="K146" s="41">
        <v>150000</v>
      </c>
      <c r="L146" s="41">
        <v>18204000</v>
      </c>
      <c r="M146" s="41"/>
      <c r="N146" s="41">
        <v>18333000</v>
      </c>
      <c r="O146" s="41">
        <v>18660000</v>
      </c>
      <c r="P146" s="41">
        <v>6045000</v>
      </c>
      <c r="Q146" s="41">
        <v>35000</v>
      </c>
      <c r="R146" s="41">
        <v>5327927</v>
      </c>
      <c r="S146" s="41"/>
      <c r="T146" s="41">
        <v>28000</v>
      </c>
      <c r="U146" s="41">
        <v>28000</v>
      </c>
      <c r="V146" s="41"/>
      <c r="W146" s="41">
        <v>8775682</v>
      </c>
      <c r="X146" s="41"/>
      <c r="Y146" s="41"/>
      <c r="Z146" s="41"/>
      <c r="AA146" s="41"/>
      <c r="AB146" s="41"/>
      <c r="AC146" s="41">
        <v>450000</v>
      </c>
      <c r="AD146" s="41"/>
      <c r="AE146" s="41"/>
      <c r="AF146" s="41"/>
      <c r="AG146" s="41"/>
      <c r="AH146" s="41"/>
      <c r="AI146" s="41"/>
      <c r="AJ146" s="41"/>
      <c r="AK146" s="41"/>
      <c r="AL146" s="41">
        <v>2159562</v>
      </c>
      <c r="AM146" s="38">
        <v>352142605</v>
      </c>
      <c r="AN146" s="41">
        <v>34463085</v>
      </c>
      <c r="AO146" s="41"/>
      <c r="AP146" s="38">
        <v>386605690</v>
      </c>
      <c r="AQ146" s="39"/>
    </row>
    <row r="147" spans="1:43" ht="15.75">
      <c r="A147" s="3" t="s">
        <v>212</v>
      </c>
      <c r="B147" s="68">
        <v>143</v>
      </c>
      <c r="C147" s="42" t="s">
        <v>214</v>
      </c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38"/>
      <c r="AN147" s="41"/>
      <c r="AO147" s="41"/>
      <c r="AP147" s="38"/>
      <c r="AQ147" s="39"/>
    </row>
    <row r="148" spans="1:43" ht="15.75">
      <c r="A148" s="3" t="s">
        <v>212</v>
      </c>
      <c r="B148" s="68">
        <v>144</v>
      </c>
      <c r="C148" s="42" t="s">
        <v>215</v>
      </c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38"/>
      <c r="AN148" s="41"/>
      <c r="AO148" s="41"/>
      <c r="AP148" s="38"/>
      <c r="AQ148" s="39"/>
    </row>
    <row r="149" spans="1:43" ht="15.75">
      <c r="A149" s="3" t="s">
        <v>212</v>
      </c>
      <c r="B149" s="68">
        <v>145</v>
      </c>
      <c r="C149" s="42" t="s">
        <v>212</v>
      </c>
      <c r="D149" s="41"/>
      <c r="E149" s="41">
        <v>289365000</v>
      </c>
      <c r="F149" s="41"/>
      <c r="G149" s="41"/>
      <c r="H149" s="41">
        <v>676000</v>
      </c>
      <c r="I149" s="41"/>
      <c r="J149" s="41">
        <v>102000</v>
      </c>
      <c r="K149" s="41">
        <v>150000</v>
      </c>
      <c r="L149" s="41">
        <v>28866000</v>
      </c>
      <c r="M149" s="41"/>
      <c r="N149" s="41">
        <v>21607000</v>
      </c>
      <c r="O149" s="41">
        <v>24236000</v>
      </c>
      <c r="P149" s="41">
        <v>4744000</v>
      </c>
      <c r="Q149" s="41"/>
      <c r="R149" s="41">
        <v>6102000</v>
      </c>
      <c r="S149" s="41"/>
      <c r="T149" s="41">
        <v>28000</v>
      </c>
      <c r="U149" s="41">
        <v>27000</v>
      </c>
      <c r="V149" s="41"/>
      <c r="W149" s="41">
        <v>7897000</v>
      </c>
      <c r="X149" s="41"/>
      <c r="Y149" s="41"/>
      <c r="Z149" s="41"/>
      <c r="AA149" s="41"/>
      <c r="AB149" s="41"/>
      <c r="AC149" s="41">
        <v>450000</v>
      </c>
      <c r="AD149" s="41"/>
      <c r="AE149" s="41"/>
      <c r="AF149" s="41"/>
      <c r="AG149" s="41"/>
      <c r="AH149" s="41"/>
      <c r="AI149" s="41"/>
      <c r="AJ149" s="41"/>
      <c r="AK149" s="41"/>
      <c r="AL149" s="41"/>
      <c r="AM149" s="38">
        <v>384250000</v>
      </c>
      <c r="AN149" s="41">
        <v>44094878</v>
      </c>
      <c r="AO149" s="41"/>
      <c r="AP149" s="38">
        <v>428344878</v>
      </c>
      <c r="AQ149" s="39"/>
    </row>
    <row r="150" spans="1:43" ht="15.75">
      <c r="A150" s="3" t="s">
        <v>122</v>
      </c>
      <c r="B150" s="68">
        <v>146</v>
      </c>
      <c r="C150" s="43" t="s">
        <v>123</v>
      </c>
      <c r="D150" s="41"/>
      <c r="E150" s="41">
        <v>135229000</v>
      </c>
      <c r="F150" s="41"/>
      <c r="G150" s="41"/>
      <c r="H150" s="41">
        <v>1041000</v>
      </c>
      <c r="I150" s="41"/>
      <c r="J150" s="41">
        <v>250000</v>
      </c>
      <c r="K150" s="41"/>
      <c r="L150" s="41">
        <v>5070000</v>
      </c>
      <c r="M150" s="41"/>
      <c r="N150" s="41">
        <v>7582500</v>
      </c>
      <c r="O150" s="41">
        <v>6501000</v>
      </c>
      <c r="P150" s="41">
        <v>2041000</v>
      </c>
      <c r="Q150" s="41">
        <v>1000</v>
      </c>
      <c r="R150" s="41">
        <v>3809000</v>
      </c>
      <c r="S150" s="41"/>
      <c r="T150" s="41">
        <v>40000</v>
      </c>
      <c r="U150" s="41">
        <v>12000</v>
      </c>
      <c r="V150" s="41"/>
      <c r="W150" s="41">
        <v>11125001</v>
      </c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38">
        <v>172701501</v>
      </c>
      <c r="AN150" s="41">
        <v>32516126</v>
      </c>
      <c r="AO150" s="41"/>
      <c r="AP150" s="38">
        <v>205217627</v>
      </c>
      <c r="AQ150" s="39"/>
    </row>
    <row r="151" spans="1:43" ht="15.75">
      <c r="A151" s="3" t="s">
        <v>122</v>
      </c>
      <c r="B151" s="68">
        <v>147</v>
      </c>
      <c r="C151" s="43" t="s">
        <v>124</v>
      </c>
      <c r="D151" s="41"/>
      <c r="E151" s="41">
        <v>256920000</v>
      </c>
      <c r="F151" s="41"/>
      <c r="G151" s="41"/>
      <c r="H151" s="41">
        <v>724000</v>
      </c>
      <c r="I151" s="41"/>
      <c r="J151" s="41">
        <v>194000</v>
      </c>
      <c r="K151" s="41"/>
      <c r="L151" s="41">
        <v>17340000</v>
      </c>
      <c r="M151" s="41"/>
      <c r="N151" s="41">
        <v>16127000</v>
      </c>
      <c r="O151" s="41">
        <v>16500000</v>
      </c>
      <c r="P151" s="41">
        <v>4450000</v>
      </c>
      <c r="Q151" s="41"/>
      <c r="R151" s="41">
        <v>12629000</v>
      </c>
      <c r="S151" s="41"/>
      <c r="T151" s="41">
        <v>50000</v>
      </c>
      <c r="U151" s="41">
        <v>10000</v>
      </c>
      <c r="V151" s="41"/>
      <c r="W151" s="41">
        <v>10136000</v>
      </c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>
        <v>1248622</v>
      </c>
      <c r="AM151" s="38">
        <v>336328622</v>
      </c>
      <c r="AN151" s="41">
        <v>8830207</v>
      </c>
      <c r="AO151" s="41"/>
      <c r="AP151" s="38">
        <v>345158829</v>
      </c>
      <c r="AQ151" s="39"/>
    </row>
    <row r="152" spans="1:43" ht="15.75">
      <c r="A152" s="3" t="s">
        <v>122</v>
      </c>
      <c r="B152" s="68">
        <v>148</v>
      </c>
      <c r="C152" s="43" t="s">
        <v>125</v>
      </c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>
        <v>218193078</v>
      </c>
      <c r="AK152" s="41"/>
      <c r="AL152" s="41"/>
      <c r="AM152" s="38">
        <v>218193078</v>
      </c>
      <c r="AN152" s="41">
        <v>29718430</v>
      </c>
      <c r="AO152" s="41"/>
      <c r="AP152" s="38">
        <v>247911508</v>
      </c>
      <c r="AQ152" s="39"/>
    </row>
    <row r="153" spans="1:43" ht="15.75">
      <c r="A153" s="3" t="s">
        <v>122</v>
      </c>
      <c r="B153" s="68">
        <v>149</v>
      </c>
      <c r="C153" s="43" t="s">
        <v>126</v>
      </c>
      <c r="D153" s="41"/>
      <c r="E153" s="41">
        <v>199418000</v>
      </c>
      <c r="F153" s="41"/>
      <c r="G153" s="41"/>
      <c r="H153" s="41">
        <v>2999000</v>
      </c>
      <c r="I153" s="41"/>
      <c r="J153" s="41">
        <v>93000</v>
      </c>
      <c r="K153" s="41"/>
      <c r="L153" s="41">
        <v>11859000</v>
      </c>
      <c r="M153" s="41"/>
      <c r="N153" s="41">
        <v>19291000</v>
      </c>
      <c r="O153" s="41"/>
      <c r="P153" s="41">
        <v>2679000</v>
      </c>
      <c r="Q153" s="41"/>
      <c r="R153" s="41">
        <v>8921000</v>
      </c>
      <c r="S153" s="41"/>
      <c r="T153" s="41">
        <v>27000</v>
      </c>
      <c r="U153" s="41">
        <v>12000</v>
      </c>
      <c r="V153" s="41"/>
      <c r="W153" s="41">
        <v>9469723</v>
      </c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38">
        <v>254768723</v>
      </c>
      <c r="AN153" s="41">
        <v>29554651</v>
      </c>
      <c r="AO153" s="41"/>
      <c r="AP153" s="38">
        <v>284323374</v>
      </c>
      <c r="AQ153" s="39"/>
    </row>
    <row r="154" spans="1:43" ht="15.75">
      <c r="A154" s="3" t="s">
        <v>122</v>
      </c>
      <c r="B154" s="68">
        <v>150</v>
      </c>
      <c r="C154" s="43" t="s">
        <v>127</v>
      </c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>
        <v>263445965</v>
      </c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38">
        <v>263445965</v>
      </c>
      <c r="AN154" s="41">
        <v>49763110</v>
      </c>
      <c r="AO154" s="41"/>
      <c r="AP154" s="38">
        <v>313209075</v>
      </c>
      <c r="AQ154" s="39"/>
    </row>
    <row r="155" spans="1:43" ht="15.75">
      <c r="A155" s="3" t="s">
        <v>122</v>
      </c>
      <c r="B155" s="68">
        <v>151</v>
      </c>
      <c r="C155" s="43" t="s">
        <v>128</v>
      </c>
      <c r="D155" s="41"/>
      <c r="E155" s="41">
        <v>183335530</v>
      </c>
      <c r="F155" s="41"/>
      <c r="G155" s="41"/>
      <c r="H155" s="41">
        <v>561700</v>
      </c>
      <c r="I155" s="41"/>
      <c r="J155" s="41">
        <v>272000</v>
      </c>
      <c r="K155" s="41"/>
      <c r="L155" s="41">
        <v>16835275</v>
      </c>
      <c r="M155" s="41"/>
      <c r="N155" s="41">
        <v>26238370</v>
      </c>
      <c r="O155" s="41"/>
      <c r="P155" s="41">
        <v>4086000</v>
      </c>
      <c r="Q155" s="41"/>
      <c r="R155" s="41">
        <v>6134240</v>
      </c>
      <c r="S155" s="41"/>
      <c r="T155" s="41">
        <v>20000</v>
      </c>
      <c r="U155" s="41"/>
      <c r="V155" s="41"/>
      <c r="W155" s="41">
        <v>9902152</v>
      </c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>
        <v>100000</v>
      </c>
      <c r="AK155" s="41"/>
      <c r="AL155" s="41"/>
      <c r="AM155" s="38">
        <v>247485267</v>
      </c>
      <c r="AN155" s="41">
        <v>11602479</v>
      </c>
      <c r="AO155" s="41"/>
      <c r="AP155" s="38">
        <v>259087746</v>
      </c>
      <c r="AQ155" s="39"/>
    </row>
    <row r="156" spans="1:43" ht="15.75">
      <c r="A156" s="3" t="s">
        <v>122</v>
      </c>
      <c r="B156" s="68">
        <v>152</v>
      </c>
      <c r="C156" s="43" t="s">
        <v>122</v>
      </c>
      <c r="D156" s="41"/>
      <c r="E156" s="41">
        <v>360512000</v>
      </c>
      <c r="F156" s="41"/>
      <c r="G156" s="41"/>
      <c r="H156" s="41">
        <v>1240000</v>
      </c>
      <c r="I156" s="41"/>
      <c r="J156" s="41">
        <v>160000</v>
      </c>
      <c r="K156" s="41">
        <v>507000</v>
      </c>
      <c r="L156" s="41">
        <v>39777000</v>
      </c>
      <c r="M156" s="41"/>
      <c r="N156" s="41">
        <v>27195500</v>
      </c>
      <c r="O156" s="41"/>
      <c r="P156" s="41">
        <v>5611000</v>
      </c>
      <c r="Q156" s="41"/>
      <c r="R156" s="41">
        <v>11209000</v>
      </c>
      <c r="S156" s="41"/>
      <c r="T156" s="41">
        <v>70000</v>
      </c>
      <c r="U156" s="41">
        <v>11000</v>
      </c>
      <c r="V156" s="41"/>
      <c r="W156" s="41">
        <v>13210816</v>
      </c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38">
        <v>459503316</v>
      </c>
      <c r="AN156" s="41">
        <v>51175295</v>
      </c>
      <c r="AO156" s="41"/>
      <c r="AP156" s="38">
        <v>510678611</v>
      </c>
      <c r="AQ156" s="39"/>
    </row>
    <row r="157" spans="1:43" ht="15.75">
      <c r="A157" s="3" t="s">
        <v>129</v>
      </c>
      <c r="B157" s="68">
        <v>153</v>
      </c>
      <c r="C157" s="43" t="s">
        <v>130</v>
      </c>
      <c r="D157" s="41"/>
      <c r="E157" s="41">
        <v>216305000</v>
      </c>
      <c r="F157" s="41"/>
      <c r="G157" s="41"/>
      <c r="H157" s="41">
        <v>1097000</v>
      </c>
      <c r="I157" s="41"/>
      <c r="J157" s="41">
        <v>112800</v>
      </c>
      <c r="K157" s="41"/>
      <c r="L157" s="41">
        <v>9787000</v>
      </c>
      <c r="M157" s="41"/>
      <c r="N157" s="41">
        <v>14038000</v>
      </c>
      <c r="O157" s="41">
        <v>12400000</v>
      </c>
      <c r="P157" s="41">
        <v>3627000</v>
      </c>
      <c r="Q157" s="41"/>
      <c r="R157" s="41">
        <v>6478900</v>
      </c>
      <c r="S157" s="41"/>
      <c r="T157" s="41">
        <v>60000</v>
      </c>
      <c r="U157" s="41">
        <v>31100</v>
      </c>
      <c r="V157" s="41"/>
      <c r="W157" s="41">
        <v>9682979</v>
      </c>
      <c r="X157" s="41"/>
      <c r="Y157" s="41"/>
      <c r="Z157" s="41">
        <v>25000</v>
      </c>
      <c r="AA157" s="41"/>
      <c r="AB157" s="41"/>
      <c r="AC157" s="41">
        <v>100000</v>
      </c>
      <c r="AD157" s="41"/>
      <c r="AE157" s="41"/>
      <c r="AF157" s="41"/>
      <c r="AG157" s="41"/>
      <c r="AH157" s="41"/>
      <c r="AI157" s="41"/>
      <c r="AJ157" s="41">
        <v>2358024</v>
      </c>
      <c r="AK157" s="41"/>
      <c r="AL157" s="41"/>
      <c r="AM157" s="38">
        <v>276102803</v>
      </c>
      <c r="AN157" s="41">
        <v>29793143</v>
      </c>
      <c r="AO157" s="41"/>
      <c r="AP157" s="38">
        <v>305895946</v>
      </c>
      <c r="AQ157" s="39"/>
    </row>
    <row r="158" spans="1:43" ht="15.75">
      <c r="A158" s="3" t="s">
        <v>129</v>
      </c>
      <c r="B158" s="68">
        <v>154</v>
      </c>
      <c r="C158" s="43" t="s">
        <v>131</v>
      </c>
      <c r="D158" s="41"/>
      <c r="E158" s="41">
        <v>282071000</v>
      </c>
      <c r="F158" s="41"/>
      <c r="G158" s="41"/>
      <c r="H158" s="41">
        <v>1413000</v>
      </c>
      <c r="I158" s="41"/>
      <c r="J158" s="41">
        <v>112800</v>
      </c>
      <c r="K158" s="41"/>
      <c r="L158" s="41">
        <v>12855000</v>
      </c>
      <c r="M158" s="41"/>
      <c r="N158" s="41">
        <v>15850000</v>
      </c>
      <c r="O158" s="41">
        <v>14600000</v>
      </c>
      <c r="P158" s="41">
        <v>5097000</v>
      </c>
      <c r="Q158" s="41"/>
      <c r="R158" s="41">
        <v>7274400</v>
      </c>
      <c r="S158" s="41"/>
      <c r="T158" s="41">
        <v>60000</v>
      </c>
      <c r="U158" s="41">
        <v>31100</v>
      </c>
      <c r="V158" s="41"/>
      <c r="W158" s="41">
        <v>12180752</v>
      </c>
      <c r="X158" s="41"/>
      <c r="Y158" s="41"/>
      <c r="Z158" s="41">
        <v>25000</v>
      </c>
      <c r="AA158" s="41"/>
      <c r="AB158" s="41"/>
      <c r="AC158" s="41">
        <v>100000</v>
      </c>
      <c r="AD158" s="41"/>
      <c r="AE158" s="41"/>
      <c r="AF158" s="41"/>
      <c r="AG158" s="41"/>
      <c r="AH158" s="41"/>
      <c r="AI158" s="41"/>
      <c r="AJ158" s="41"/>
      <c r="AK158" s="41"/>
      <c r="AL158" s="41"/>
      <c r="AM158" s="38">
        <v>351670052</v>
      </c>
      <c r="AN158" s="41">
        <v>33843844</v>
      </c>
      <c r="AO158" s="41"/>
      <c r="AP158" s="38">
        <v>385513896</v>
      </c>
      <c r="AQ158" s="39"/>
    </row>
    <row r="159" spans="1:43" ht="15.75">
      <c r="A159" s="3" t="s">
        <v>129</v>
      </c>
      <c r="B159" s="68">
        <v>155</v>
      </c>
      <c r="C159" s="43" t="s">
        <v>132</v>
      </c>
      <c r="D159" s="41"/>
      <c r="E159" s="41">
        <v>184099576</v>
      </c>
      <c r="F159" s="41"/>
      <c r="G159" s="41"/>
      <c r="H159" s="41">
        <v>2022475</v>
      </c>
      <c r="I159" s="41"/>
      <c r="J159" s="41">
        <v>112800</v>
      </c>
      <c r="K159" s="41"/>
      <c r="L159" s="41">
        <v>14149000</v>
      </c>
      <c r="M159" s="41"/>
      <c r="N159" s="41">
        <v>9292000</v>
      </c>
      <c r="O159" s="41">
        <v>7850000</v>
      </c>
      <c r="P159" s="41">
        <v>3154000</v>
      </c>
      <c r="Q159" s="41"/>
      <c r="R159" s="41">
        <v>5329812</v>
      </c>
      <c r="S159" s="41"/>
      <c r="T159" s="41">
        <v>60000</v>
      </c>
      <c r="U159" s="41">
        <v>31100</v>
      </c>
      <c r="V159" s="41"/>
      <c r="W159" s="41">
        <v>7433578</v>
      </c>
      <c r="X159" s="41"/>
      <c r="Y159" s="41"/>
      <c r="Z159" s="41">
        <v>25000</v>
      </c>
      <c r="AA159" s="41"/>
      <c r="AB159" s="41"/>
      <c r="AC159" s="41">
        <v>100000</v>
      </c>
      <c r="AD159" s="41"/>
      <c r="AE159" s="41"/>
      <c r="AF159" s="41"/>
      <c r="AG159" s="41"/>
      <c r="AH159" s="41"/>
      <c r="AI159" s="41"/>
      <c r="AJ159" s="41"/>
      <c r="AK159" s="41"/>
      <c r="AL159" s="41"/>
      <c r="AM159" s="38">
        <v>233659341</v>
      </c>
      <c r="AN159" s="41">
        <v>17933665</v>
      </c>
      <c r="AO159" s="41"/>
      <c r="AP159" s="38">
        <v>251593006</v>
      </c>
      <c r="AQ159" s="39"/>
    </row>
    <row r="160" spans="1:43" ht="15.75">
      <c r="A160" s="3" t="s">
        <v>129</v>
      </c>
      <c r="B160" s="68">
        <v>156</v>
      </c>
      <c r="C160" s="43" t="s">
        <v>133</v>
      </c>
      <c r="D160" s="41"/>
      <c r="E160" s="41">
        <v>269814000</v>
      </c>
      <c r="F160" s="41"/>
      <c r="G160" s="41"/>
      <c r="H160" s="41">
        <v>1084000</v>
      </c>
      <c r="I160" s="41"/>
      <c r="J160" s="41">
        <v>39400</v>
      </c>
      <c r="K160" s="41"/>
      <c r="L160" s="41">
        <v>8385000</v>
      </c>
      <c r="M160" s="41"/>
      <c r="N160" s="41">
        <v>14134000</v>
      </c>
      <c r="O160" s="41">
        <v>12100000</v>
      </c>
      <c r="P160" s="41">
        <v>4104000</v>
      </c>
      <c r="Q160" s="41"/>
      <c r="R160" s="41">
        <v>5352900</v>
      </c>
      <c r="S160" s="41"/>
      <c r="T160" s="41">
        <v>60000</v>
      </c>
      <c r="U160" s="41">
        <v>31100</v>
      </c>
      <c r="V160" s="41"/>
      <c r="W160" s="41">
        <v>10135000</v>
      </c>
      <c r="X160" s="41"/>
      <c r="Y160" s="41"/>
      <c r="Z160" s="41"/>
      <c r="AA160" s="41"/>
      <c r="AB160" s="41"/>
      <c r="AC160" s="41">
        <v>100000</v>
      </c>
      <c r="AD160" s="41"/>
      <c r="AE160" s="41"/>
      <c r="AF160" s="41"/>
      <c r="AG160" s="41"/>
      <c r="AH160" s="41"/>
      <c r="AI160" s="41"/>
      <c r="AJ160" s="41">
        <v>294926</v>
      </c>
      <c r="AK160" s="41"/>
      <c r="AL160" s="41"/>
      <c r="AM160" s="38">
        <v>325634326</v>
      </c>
      <c r="AN160" s="41"/>
      <c r="AO160" s="41"/>
      <c r="AP160" s="38">
        <v>325634326</v>
      </c>
      <c r="AQ160" s="39"/>
    </row>
    <row r="161" spans="1:43" ht="15.75">
      <c r="A161" s="3" t="s">
        <v>129</v>
      </c>
      <c r="B161" s="68">
        <v>157</v>
      </c>
      <c r="C161" s="43" t="s">
        <v>134</v>
      </c>
      <c r="D161" s="41"/>
      <c r="E161" s="41">
        <v>250394000</v>
      </c>
      <c r="F161" s="41"/>
      <c r="G161" s="41"/>
      <c r="H161" s="41">
        <v>355000</v>
      </c>
      <c r="I161" s="41"/>
      <c r="J161" s="41">
        <v>112800</v>
      </c>
      <c r="K161" s="41"/>
      <c r="L161" s="41">
        <v>17758000</v>
      </c>
      <c r="M161" s="41"/>
      <c r="N161" s="41">
        <v>14402000</v>
      </c>
      <c r="O161" s="41">
        <v>14750000</v>
      </c>
      <c r="P161" s="41">
        <v>5180000</v>
      </c>
      <c r="Q161" s="41"/>
      <c r="R161" s="41">
        <v>6442900</v>
      </c>
      <c r="S161" s="41"/>
      <c r="T161" s="41">
        <v>60000</v>
      </c>
      <c r="U161" s="41">
        <v>31100</v>
      </c>
      <c r="V161" s="41"/>
      <c r="W161" s="41">
        <v>10051000</v>
      </c>
      <c r="X161" s="41"/>
      <c r="Y161" s="41"/>
      <c r="Z161" s="41">
        <v>50000</v>
      </c>
      <c r="AA161" s="41"/>
      <c r="AB161" s="41"/>
      <c r="AC161" s="41">
        <v>100000</v>
      </c>
      <c r="AD161" s="41"/>
      <c r="AE161" s="41"/>
      <c r="AF161" s="41"/>
      <c r="AG161" s="41"/>
      <c r="AH161" s="41"/>
      <c r="AI161" s="41"/>
      <c r="AJ161" s="41">
        <v>3208719</v>
      </c>
      <c r="AK161" s="41"/>
      <c r="AL161" s="41"/>
      <c r="AM161" s="38">
        <v>322895519</v>
      </c>
      <c r="AN161" s="41">
        <v>37422685</v>
      </c>
      <c r="AO161" s="41"/>
      <c r="AP161" s="38">
        <v>360318204</v>
      </c>
      <c r="AQ161" s="39"/>
    </row>
    <row r="162" spans="1:43" s="37" customFormat="1" ht="15.75">
      <c r="A162" s="3" t="s">
        <v>129</v>
      </c>
      <c r="B162" s="68">
        <v>158</v>
      </c>
      <c r="C162" s="44" t="s">
        <v>135</v>
      </c>
      <c r="D162" s="38"/>
      <c r="E162" s="38">
        <v>163720000</v>
      </c>
      <c r="F162" s="38"/>
      <c r="G162" s="38"/>
      <c r="H162" s="38">
        <v>135000</v>
      </c>
      <c r="I162" s="38"/>
      <c r="J162" s="38">
        <v>112800</v>
      </c>
      <c r="K162" s="38"/>
      <c r="L162" s="38">
        <v>18497000</v>
      </c>
      <c r="M162" s="38"/>
      <c r="N162" s="38">
        <v>12165000</v>
      </c>
      <c r="O162" s="38">
        <v>15087575</v>
      </c>
      <c r="P162" s="38">
        <v>1933000</v>
      </c>
      <c r="Q162" s="38"/>
      <c r="R162" s="38">
        <v>3927900</v>
      </c>
      <c r="S162" s="38"/>
      <c r="T162" s="38">
        <v>60000</v>
      </c>
      <c r="U162" s="38">
        <v>31100</v>
      </c>
      <c r="V162" s="38"/>
      <c r="W162" s="38">
        <v>7905000</v>
      </c>
      <c r="X162" s="38"/>
      <c r="Y162" s="38"/>
      <c r="Z162" s="38"/>
      <c r="AA162" s="38"/>
      <c r="AB162" s="38">
        <v>50000</v>
      </c>
      <c r="AC162" s="38">
        <v>113000</v>
      </c>
      <c r="AD162" s="38"/>
      <c r="AE162" s="38"/>
      <c r="AF162" s="38"/>
      <c r="AG162" s="38"/>
      <c r="AH162" s="38"/>
      <c r="AI162" s="38"/>
      <c r="AJ162" s="38">
        <v>761335</v>
      </c>
      <c r="AK162" s="38"/>
      <c r="AL162" s="38"/>
      <c r="AM162" s="38">
        <v>224498710</v>
      </c>
      <c r="AN162" s="38">
        <v>53199852</v>
      </c>
      <c r="AO162" s="38"/>
      <c r="AP162" s="38">
        <v>277698562</v>
      </c>
      <c r="AQ162" s="39"/>
    </row>
    <row r="163" spans="1:43" ht="15.75">
      <c r="A163" s="3" t="s">
        <v>129</v>
      </c>
      <c r="B163" s="68">
        <v>159</v>
      </c>
      <c r="C163" s="43" t="s">
        <v>136</v>
      </c>
      <c r="D163" s="41"/>
      <c r="E163" s="41">
        <v>231097000</v>
      </c>
      <c r="F163" s="41"/>
      <c r="G163" s="41"/>
      <c r="H163" s="41">
        <v>2107000</v>
      </c>
      <c r="I163" s="41"/>
      <c r="J163" s="41">
        <v>112800</v>
      </c>
      <c r="K163" s="41"/>
      <c r="L163" s="41">
        <v>16031000</v>
      </c>
      <c r="M163" s="41"/>
      <c r="N163" s="41">
        <v>17756000</v>
      </c>
      <c r="O163" s="41">
        <v>19000000</v>
      </c>
      <c r="P163" s="41">
        <v>3923000</v>
      </c>
      <c r="Q163" s="41"/>
      <c r="R163" s="41">
        <v>8587100</v>
      </c>
      <c r="S163" s="41"/>
      <c r="T163" s="41">
        <v>60000</v>
      </c>
      <c r="U163" s="41">
        <v>31100</v>
      </c>
      <c r="V163" s="41"/>
      <c r="W163" s="41">
        <v>9931000</v>
      </c>
      <c r="X163" s="41"/>
      <c r="Y163" s="41"/>
      <c r="Z163" s="41">
        <v>50000</v>
      </c>
      <c r="AA163" s="41"/>
      <c r="AB163" s="41"/>
      <c r="AC163" s="41">
        <v>100000</v>
      </c>
      <c r="AD163" s="41"/>
      <c r="AE163" s="41"/>
      <c r="AF163" s="41"/>
      <c r="AG163" s="41"/>
      <c r="AH163" s="41"/>
      <c r="AI163" s="41"/>
      <c r="AJ163" s="41">
        <v>1055638</v>
      </c>
      <c r="AK163" s="41"/>
      <c r="AL163" s="41"/>
      <c r="AM163" s="38">
        <v>309841638</v>
      </c>
      <c r="AN163" s="41">
        <v>28821912</v>
      </c>
      <c r="AO163" s="41"/>
      <c r="AP163" s="38">
        <v>338663550</v>
      </c>
      <c r="AQ163" s="39"/>
    </row>
    <row r="164" spans="1:43" ht="15.75">
      <c r="A164" s="3" t="s">
        <v>129</v>
      </c>
      <c r="B164" s="68">
        <v>160</v>
      </c>
      <c r="C164" s="43" t="s">
        <v>137</v>
      </c>
      <c r="D164" s="41"/>
      <c r="E164" s="41">
        <v>194068000</v>
      </c>
      <c r="F164" s="41"/>
      <c r="G164" s="41"/>
      <c r="H164" s="41">
        <v>272000</v>
      </c>
      <c r="I164" s="41"/>
      <c r="J164" s="41">
        <v>112800</v>
      </c>
      <c r="K164" s="41"/>
      <c r="L164" s="41">
        <v>8058000</v>
      </c>
      <c r="M164" s="41"/>
      <c r="N164" s="41">
        <v>13777000</v>
      </c>
      <c r="O164" s="41">
        <v>11000000</v>
      </c>
      <c r="P164" s="41">
        <v>3896000</v>
      </c>
      <c r="Q164" s="41"/>
      <c r="R164" s="41">
        <v>6772900</v>
      </c>
      <c r="S164" s="41"/>
      <c r="T164" s="41">
        <v>64000</v>
      </c>
      <c r="U164" s="41">
        <v>31100</v>
      </c>
      <c r="V164" s="41"/>
      <c r="W164" s="41">
        <v>11477659</v>
      </c>
      <c r="X164" s="41"/>
      <c r="Y164" s="41"/>
      <c r="Z164" s="41"/>
      <c r="AA164" s="41"/>
      <c r="AB164" s="41">
        <v>25000</v>
      </c>
      <c r="AC164" s="41">
        <v>100000</v>
      </c>
      <c r="AD164" s="41"/>
      <c r="AE164" s="41"/>
      <c r="AF164" s="41"/>
      <c r="AG164" s="41"/>
      <c r="AH164" s="41"/>
      <c r="AI164" s="41"/>
      <c r="AJ164" s="41">
        <v>236252</v>
      </c>
      <c r="AK164" s="41"/>
      <c r="AL164" s="41"/>
      <c r="AM164" s="38">
        <v>249890711</v>
      </c>
      <c r="AN164" s="41">
        <v>25164187</v>
      </c>
      <c r="AO164" s="41"/>
      <c r="AP164" s="38">
        <v>275054898</v>
      </c>
      <c r="AQ164" s="39"/>
    </row>
    <row r="165" spans="1:43" ht="15.75">
      <c r="A165" s="3" t="s">
        <v>129</v>
      </c>
      <c r="B165" s="68">
        <v>161</v>
      </c>
      <c r="C165" s="43" t="s">
        <v>129</v>
      </c>
      <c r="D165" s="41"/>
      <c r="E165" s="41">
        <v>408970000</v>
      </c>
      <c r="F165" s="41"/>
      <c r="G165" s="41"/>
      <c r="H165" s="41">
        <v>2322000</v>
      </c>
      <c r="I165" s="41"/>
      <c r="J165" s="41">
        <v>812800</v>
      </c>
      <c r="K165" s="41"/>
      <c r="L165" s="41">
        <v>39090500</v>
      </c>
      <c r="M165" s="41"/>
      <c r="N165" s="41">
        <v>26016000</v>
      </c>
      <c r="O165" s="41">
        <v>25145000</v>
      </c>
      <c r="P165" s="41">
        <v>8573000</v>
      </c>
      <c r="Q165" s="41">
        <v>215000</v>
      </c>
      <c r="R165" s="41">
        <v>14324500</v>
      </c>
      <c r="S165" s="41"/>
      <c r="T165" s="41">
        <v>64000</v>
      </c>
      <c r="U165" s="41">
        <v>31100</v>
      </c>
      <c r="V165" s="41">
        <v>608000</v>
      </c>
      <c r="W165" s="41">
        <v>10605000</v>
      </c>
      <c r="X165" s="41"/>
      <c r="Y165" s="41"/>
      <c r="Z165" s="41"/>
      <c r="AA165" s="41"/>
      <c r="AB165" s="41">
        <v>25000</v>
      </c>
      <c r="AC165" s="41">
        <v>100000</v>
      </c>
      <c r="AD165" s="41"/>
      <c r="AE165" s="41"/>
      <c r="AF165" s="41"/>
      <c r="AG165" s="41"/>
      <c r="AH165" s="41"/>
      <c r="AI165" s="41"/>
      <c r="AJ165" s="41">
        <v>876679</v>
      </c>
      <c r="AK165" s="41"/>
      <c r="AL165" s="41"/>
      <c r="AM165" s="38">
        <v>537778579</v>
      </c>
      <c r="AN165" s="41">
        <v>43724870</v>
      </c>
      <c r="AO165" s="41"/>
      <c r="AP165" s="38">
        <v>581503449</v>
      </c>
      <c r="AQ165" s="39"/>
    </row>
    <row r="166" spans="1:43" ht="15.75">
      <c r="A166" s="3" t="s">
        <v>129</v>
      </c>
      <c r="B166" s="68">
        <v>162</v>
      </c>
      <c r="C166" s="43" t="s">
        <v>138</v>
      </c>
      <c r="D166" s="41"/>
      <c r="E166" s="41">
        <v>183312000</v>
      </c>
      <c r="F166" s="41"/>
      <c r="G166" s="41"/>
      <c r="H166" s="41">
        <v>427000</v>
      </c>
      <c r="I166" s="41"/>
      <c r="J166" s="41">
        <v>112800</v>
      </c>
      <c r="K166" s="41"/>
      <c r="L166" s="41">
        <v>7455000</v>
      </c>
      <c r="M166" s="41"/>
      <c r="N166" s="41">
        <v>12282000</v>
      </c>
      <c r="O166" s="41">
        <v>10662000</v>
      </c>
      <c r="P166" s="41">
        <v>3000000</v>
      </c>
      <c r="Q166" s="41"/>
      <c r="R166" s="41">
        <v>6410300</v>
      </c>
      <c r="S166" s="41"/>
      <c r="T166" s="41"/>
      <c r="U166" s="41">
        <v>31100</v>
      </c>
      <c r="V166" s="41"/>
      <c r="W166" s="41">
        <v>8005000</v>
      </c>
      <c r="X166" s="41"/>
      <c r="Y166" s="41"/>
      <c r="Z166" s="41">
        <v>29000</v>
      </c>
      <c r="AA166" s="41"/>
      <c r="AB166" s="41"/>
      <c r="AC166" s="41">
        <v>100000</v>
      </c>
      <c r="AD166" s="41"/>
      <c r="AE166" s="41"/>
      <c r="AF166" s="41"/>
      <c r="AG166" s="41"/>
      <c r="AH166" s="41">
        <v>60000</v>
      </c>
      <c r="AI166" s="41"/>
      <c r="AJ166" s="41">
        <v>181033</v>
      </c>
      <c r="AK166" s="41"/>
      <c r="AL166" s="41"/>
      <c r="AM166" s="38">
        <v>232067233</v>
      </c>
      <c r="AN166" s="41">
        <v>29470942</v>
      </c>
      <c r="AO166" s="41"/>
      <c r="AP166" s="38">
        <v>261538175</v>
      </c>
      <c r="AQ166" s="39"/>
    </row>
    <row r="167" spans="1:43" ht="15.75">
      <c r="A167" s="3" t="s">
        <v>139</v>
      </c>
      <c r="B167" s="68">
        <v>163</v>
      </c>
      <c r="C167" s="5" t="s">
        <v>140</v>
      </c>
      <c r="D167" s="41"/>
      <c r="E167" s="41">
        <v>191400000</v>
      </c>
      <c r="F167" s="41"/>
      <c r="G167" s="41"/>
      <c r="H167" s="41">
        <v>497000</v>
      </c>
      <c r="I167" s="41"/>
      <c r="J167" s="41">
        <v>275000</v>
      </c>
      <c r="K167" s="41">
        <v>335000</v>
      </c>
      <c r="L167" s="41">
        <v>12356000</v>
      </c>
      <c r="M167" s="41"/>
      <c r="N167" s="41">
        <v>8445000</v>
      </c>
      <c r="O167" s="41">
        <v>8900000</v>
      </c>
      <c r="P167" s="41">
        <v>3826000</v>
      </c>
      <c r="Q167" s="41"/>
      <c r="R167" s="41"/>
      <c r="S167" s="41"/>
      <c r="T167" s="41"/>
      <c r="U167" s="41"/>
      <c r="V167" s="41"/>
      <c r="W167" s="41">
        <v>15920944</v>
      </c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38">
        <v>241954944</v>
      </c>
      <c r="AN167" s="41">
        <v>8808834</v>
      </c>
      <c r="AO167" s="41"/>
      <c r="AP167" s="38">
        <v>250763778</v>
      </c>
      <c r="AQ167" s="39"/>
    </row>
    <row r="168" spans="1:43" ht="15.75">
      <c r="A168" s="3" t="s">
        <v>139</v>
      </c>
      <c r="B168" s="68">
        <v>164</v>
      </c>
      <c r="C168" s="5" t="s">
        <v>141</v>
      </c>
      <c r="D168" s="41"/>
      <c r="E168" s="41">
        <v>373060000</v>
      </c>
      <c r="F168" s="41"/>
      <c r="G168" s="41"/>
      <c r="H168" s="41">
        <v>1456000</v>
      </c>
      <c r="I168" s="41"/>
      <c r="J168" s="41">
        <v>277000</v>
      </c>
      <c r="K168" s="41">
        <v>220000</v>
      </c>
      <c r="L168" s="41">
        <v>11861000</v>
      </c>
      <c r="M168" s="41"/>
      <c r="N168" s="41">
        <v>15727000</v>
      </c>
      <c r="O168" s="41">
        <v>15527000</v>
      </c>
      <c r="P168" s="41">
        <v>5115000</v>
      </c>
      <c r="Q168" s="41"/>
      <c r="R168" s="41">
        <v>6961000</v>
      </c>
      <c r="S168" s="41"/>
      <c r="T168" s="41">
        <v>21000</v>
      </c>
      <c r="U168" s="41">
        <v>26000</v>
      </c>
      <c r="V168" s="41"/>
      <c r="W168" s="41">
        <v>10123000</v>
      </c>
      <c r="X168" s="41"/>
      <c r="Y168" s="41"/>
      <c r="Z168" s="41"/>
      <c r="AA168" s="41"/>
      <c r="AB168" s="41"/>
      <c r="AC168" s="41">
        <v>400000</v>
      </c>
      <c r="AD168" s="41"/>
      <c r="AE168" s="41"/>
      <c r="AF168" s="41"/>
      <c r="AG168" s="41"/>
      <c r="AH168" s="41"/>
      <c r="AI168" s="41"/>
      <c r="AJ168" s="41">
        <v>384356</v>
      </c>
      <c r="AK168" s="41"/>
      <c r="AL168" s="41"/>
      <c r="AM168" s="38">
        <v>441158356</v>
      </c>
      <c r="AN168" s="41">
        <v>20425422</v>
      </c>
      <c r="AO168" s="41"/>
      <c r="AP168" s="38">
        <v>461583778</v>
      </c>
      <c r="AQ168" s="39"/>
    </row>
    <row r="169" spans="1:43" ht="15.75">
      <c r="A169" s="3" t="s">
        <v>139</v>
      </c>
      <c r="B169" s="68">
        <v>165</v>
      </c>
      <c r="C169" s="5" t="s">
        <v>139</v>
      </c>
      <c r="D169" s="41"/>
      <c r="E169" s="41">
        <v>368710000</v>
      </c>
      <c r="F169" s="41"/>
      <c r="G169" s="41"/>
      <c r="H169" s="41">
        <v>896000</v>
      </c>
      <c r="I169" s="41"/>
      <c r="J169" s="41">
        <v>279000</v>
      </c>
      <c r="K169" s="41">
        <v>195000</v>
      </c>
      <c r="L169" s="41"/>
      <c r="M169" s="41">
        <v>10000</v>
      </c>
      <c r="N169" s="41">
        <v>40329000</v>
      </c>
      <c r="O169" s="41"/>
      <c r="P169" s="41">
        <v>5867000</v>
      </c>
      <c r="Q169" s="41">
        <v>3000</v>
      </c>
      <c r="R169" s="41">
        <v>6733000</v>
      </c>
      <c r="S169" s="41"/>
      <c r="T169" s="41">
        <v>80000</v>
      </c>
      <c r="U169" s="41"/>
      <c r="V169" s="41"/>
      <c r="W169" s="41">
        <v>17106977</v>
      </c>
      <c r="X169" s="41"/>
      <c r="Y169" s="41"/>
      <c r="Z169" s="41"/>
      <c r="AA169" s="41"/>
      <c r="AB169" s="41"/>
      <c r="AC169" s="41">
        <v>440000</v>
      </c>
      <c r="AD169" s="41">
        <v>23903000</v>
      </c>
      <c r="AE169" s="41"/>
      <c r="AF169" s="41"/>
      <c r="AG169" s="41"/>
      <c r="AH169" s="41"/>
      <c r="AI169" s="41"/>
      <c r="AJ169" s="41"/>
      <c r="AK169" s="41"/>
      <c r="AL169" s="41"/>
      <c r="AM169" s="38">
        <v>464551977</v>
      </c>
      <c r="AN169" s="41">
        <v>10468866</v>
      </c>
      <c r="AO169" s="41"/>
      <c r="AP169" s="38">
        <v>475020843</v>
      </c>
      <c r="AQ169" s="39"/>
    </row>
    <row r="170" spans="1:43" ht="15.75">
      <c r="A170" s="2" t="s">
        <v>200</v>
      </c>
      <c r="B170" s="68">
        <v>166</v>
      </c>
      <c r="C170" s="42" t="s">
        <v>201</v>
      </c>
      <c r="D170" s="41"/>
      <c r="E170" s="41">
        <v>73447865</v>
      </c>
      <c r="F170" s="41"/>
      <c r="G170" s="41"/>
      <c r="H170" s="41">
        <v>1580900</v>
      </c>
      <c r="I170" s="41"/>
      <c r="J170" s="41">
        <v>122500</v>
      </c>
      <c r="K170" s="41"/>
      <c r="L170" s="41"/>
      <c r="M170" s="41">
        <v>61000</v>
      </c>
      <c r="N170" s="41">
        <v>18728836</v>
      </c>
      <c r="O170" s="41"/>
      <c r="P170" s="41">
        <v>1925125</v>
      </c>
      <c r="Q170" s="41"/>
      <c r="R170" s="41">
        <v>1579620</v>
      </c>
      <c r="S170" s="41"/>
      <c r="T170" s="41">
        <v>77900</v>
      </c>
      <c r="U170" s="41"/>
      <c r="V170" s="41"/>
      <c r="W170" s="41">
        <v>4913257</v>
      </c>
      <c r="X170" s="41"/>
      <c r="Y170" s="41"/>
      <c r="Z170" s="41"/>
      <c r="AA170" s="41"/>
      <c r="AB170" s="41"/>
      <c r="AC170" s="41">
        <v>138200</v>
      </c>
      <c r="AD170" s="41"/>
      <c r="AE170" s="41"/>
      <c r="AF170" s="41"/>
      <c r="AG170" s="41"/>
      <c r="AH170" s="41"/>
      <c r="AI170" s="41"/>
      <c r="AJ170" s="41"/>
      <c r="AK170" s="41"/>
      <c r="AL170" s="41">
        <v>587154</v>
      </c>
      <c r="AM170" s="38">
        <v>103162357</v>
      </c>
      <c r="AN170" s="41">
        <v>27897930</v>
      </c>
      <c r="AO170" s="41"/>
      <c r="AP170" s="38">
        <v>131060287</v>
      </c>
      <c r="AQ170" s="39"/>
    </row>
    <row r="171" spans="1:43" ht="15.75">
      <c r="A171" s="2" t="s">
        <v>200</v>
      </c>
      <c r="B171" s="68">
        <v>167</v>
      </c>
      <c r="C171" s="42" t="s">
        <v>202</v>
      </c>
      <c r="D171" s="41"/>
      <c r="E171" s="41">
        <v>138804000</v>
      </c>
      <c r="F171" s="41"/>
      <c r="G171" s="41"/>
      <c r="H171" s="41">
        <v>1501900</v>
      </c>
      <c r="I171" s="41"/>
      <c r="J171" s="41">
        <v>122500</v>
      </c>
      <c r="K171" s="41"/>
      <c r="L171" s="41">
        <v>4495063</v>
      </c>
      <c r="M171" s="41"/>
      <c r="N171" s="41">
        <v>6752000</v>
      </c>
      <c r="O171" s="41">
        <v>5784000</v>
      </c>
      <c r="P171" s="41">
        <v>1864900</v>
      </c>
      <c r="Q171" s="41"/>
      <c r="R171" s="41">
        <v>3306980</v>
      </c>
      <c r="S171" s="41"/>
      <c r="T171" s="41"/>
      <c r="U171" s="41">
        <v>14700</v>
      </c>
      <c r="V171" s="41"/>
      <c r="W171" s="41">
        <v>5747100</v>
      </c>
      <c r="X171" s="41"/>
      <c r="Y171" s="41"/>
      <c r="Z171" s="41">
        <v>138200</v>
      </c>
      <c r="AA171" s="41"/>
      <c r="AB171" s="41"/>
      <c r="AC171" s="41">
        <v>850737</v>
      </c>
      <c r="AD171" s="41"/>
      <c r="AE171" s="41"/>
      <c r="AF171" s="41"/>
      <c r="AG171" s="41"/>
      <c r="AH171" s="41"/>
      <c r="AI171" s="41"/>
      <c r="AJ171" s="41"/>
      <c r="AK171" s="41"/>
      <c r="AL171" s="41"/>
      <c r="AM171" s="38">
        <v>169382080</v>
      </c>
      <c r="AN171" s="41">
        <v>16066887</v>
      </c>
      <c r="AO171" s="41"/>
      <c r="AP171" s="38">
        <v>185448967</v>
      </c>
      <c r="AQ171" s="39"/>
    </row>
    <row r="172" spans="1:43" ht="15.75">
      <c r="A172" s="2" t="s">
        <v>200</v>
      </c>
      <c r="B172" s="68">
        <v>168</v>
      </c>
      <c r="C172" s="42" t="s">
        <v>203</v>
      </c>
      <c r="D172" s="41"/>
      <c r="E172" s="41">
        <v>208174000</v>
      </c>
      <c r="F172" s="41"/>
      <c r="G172" s="41"/>
      <c r="H172" s="41">
        <v>1551900</v>
      </c>
      <c r="I172" s="41"/>
      <c r="J172" s="41">
        <v>122500</v>
      </c>
      <c r="K172" s="41"/>
      <c r="L172" s="41">
        <v>14351900</v>
      </c>
      <c r="M172" s="41"/>
      <c r="N172" s="41">
        <v>8993000</v>
      </c>
      <c r="O172" s="41">
        <v>6496000</v>
      </c>
      <c r="P172" s="41">
        <v>3115500</v>
      </c>
      <c r="Q172" s="41"/>
      <c r="R172" s="41">
        <v>3165000</v>
      </c>
      <c r="S172" s="41"/>
      <c r="T172" s="41"/>
      <c r="U172" s="41">
        <v>14700</v>
      </c>
      <c r="V172" s="41">
        <v>8656963</v>
      </c>
      <c r="W172" s="41"/>
      <c r="X172" s="41"/>
      <c r="Y172" s="41"/>
      <c r="Z172" s="41"/>
      <c r="AA172" s="41"/>
      <c r="AB172" s="41"/>
      <c r="AC172" s="41">
        <v>138200</v>
      </c>
      <c r="AD172" s="41"/>
      <c r="AE172" s="41"/>
      <c r="AF172" s="41"/>
      <c r="AG172" s="41"/>
      <c r="AH172" s="41"/>
      <c r="AI172" s="41"/>
      <c r="AJ172" s="41"/>
      <c r="AK172" s="41"/>
      <c r="AL172" s="41"/>
      <c r="AM172" s="38">
        <v>254779663</v>
      </c>
      <c r="AN172" s="41">
        <v>15973210</v>
      </c>
      <c r="AO172" s="41"/>
      <c r="AP172" s="38">
        <v>270752873</v>
      </c>
      <c r="AQ172" s="39"/>
    </row>
    <row r="173" spans="1:43" ht="15.75">
      <c r="A173" s="2" t="s">
        <v>200</v>
      </c>
      <c r="B173" s="68">
        <v>169</v>
      </c>
      <c r="C173" s="42" t="s">
        <v>204</v>
      </c>
      <c r="D173" s="41"/>
      <c r="E173" s="41">
        <v>114296686</v>
      </c>
      <c r="F173" s="41"/>
      <c r="G173" s="41"/>
      <c r="H173" s="41">
        <v>1690900</v>
      </c>
      <c r="I173" s="41"/>
      <c r="J173" s="41">
        <v>122500</v>
      </c>
      <c r="K173" s="41"/>
      <c r="L173" s="41"/>
      <c r="M173" s="41"/>
      <c r="N173" s="41">
        <v>16026861</v>
      </c>
      <c r="O173" s="41"/>
      <c r="P173" s="41">
        <v>2005730</v>
      </c>
      <c r="Q173" s="41"/>
      <c r="R173" s="41">
        <v>1026000</v>
      </c>
      <c r="S173" s="41"/>
      <c r="T173" s="41">
        <v>116700</v>
      </c>
      <c r="U173" s="41"/>
      <c r="V173" s="41"/>
      <c r="W173" s="41">
        <v>4835362</v>
      </c>
      <c r="X173" s="41"/>
      <c r="Y173" s="41"/>
      <c r="Z173" s="41"/>
      <c r="AA173" s="41"/>
      <c r="AB173" s="41"/>
      <c r="AC173" s="41">
        <v>138200</v>
      </c>
      <c r="AD173" s="41"/>
      <c r="AE173" s="41"/>
      <c r="AF173" s="41"/>
      <c r="AG173" s="41"/>
      <c r="AH173" s="41"/>
      <c r="AI173" s="41"/>
      <c r="AJ173" s="41">
        <v>34293</v>
      </c>
      <c r="AK173" s="41"/>
      <c r="AL173" s="41"/>
      <c r="AM173" s="38">
        <v>140293232</v>
      </c>
      <c r="AN173" s="41">
        <v>22013244</v>
      </c>
      <c r="AO173" s="41"/>
      <c r="AP173" s="38">
        <v>162306476</v>
      </c>
      <c r="AQ173" s="39"/>
    </row>
    <row r="174" spans="1:43" ht="15.75">
      <c r="A174" s="2" t="s">
        <v>200</v>
      </c>
      <c r="B174" s="68">
        <v>170</v>
      </c>
      <c r="C174" s="42" t="s">
        <v>205</v>
      </c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>
        <v>224021802</v>
      </c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>
        <v>1385328</v>
      </c>
      <c r="AJ174" s="41"/>
      <c r="AK174" s="41"/>
      <c r="AL174" s="41"/>
      <c r="AM174" s="38">
        <v>225407130</v>
      </c>
      <c r="AN174" s="41">
        <v>5201106</v>
      </c>
      <c r="AO174" s="41"/>
      <c r="AP174" s="38">
        <v>230608236</v>
      </c>
      <c r="AQ174" s="39"/>
    </row>
    <row r="175" spans="1:43" ht="15.75">
      <c r="A175" s="2" t="s">
        <v>200</v>
      </c>
      <c r="B175" s="68">
        <v>171</v>
      </c>
      <c r="C175" s="42" t="s">
        <v>206</v>
      </c>
      <c r="D175" s="41"/>
      <c r="E175" s="41">
        <v>127604207</v>
      </c>
      <c r="F175" s="41"/>
      <c r="G175" s="41"/>
      <c r="H175" s="41">
        <v>1500900</v>
      </c>
      <c r="I175" s="41"/>
      <c r="J175" s="41">
        <v>91900</v>
      </c>
      <c r="K175" s="41"/>
      <c r="L175" s="41"/>
      <c r="M175" s="41"/>
      <c r="N175" s="41">
        <v>20254645</v>
      </c>
      <c r="O175" s="41"/>
      <c r="P175" s="41">
        <v>2065000</v>
      </c>
      <c r="Q175" s="41"/>
      <c r="R175" s="41">
        <v>1977700</v>
      </c>
      <c r="S175" s="41"/>
      <c r="T175" s="41">
        <v>98700</v>
      </c>
      <c r="U175" s="41"/>
      <c r="V175" s="41"/>
      <c r="W175" s="41">
        <v>6178106</v>
      </c>
      <c r="X175" s="41"/>
      <c r="Y175" s="41"/>
      <c r="Z175" s="41"/>
      <c r="AA175" s="41"/>
      <c r="AB175" s="41"/>
      <c r="AC175" s="41">
        <v>138200</v>
      </c>
      <c r="AD175" s="41"/>
      <c r="AE175" s="41"/>
      <c r="AF175" s="41"/>
      <c r="AG175" s="41"/>
      <c r="AH175" s="41"/>
      <c r="AI175" s="41"/>
      <c r="AJ175" s="41"/>
      <c r="AK175" s="41"/>
      <c r="AL175" s="41"/>
      <c r="AM175" s="38">
        <v>159909358</v>
      </c>
      <c r="AN175" s="41">
        <v>13267880</v>
      </c>
      <c r="AO175" s="41"/>
      <c r="AP175" s="38">
        <v>173177238</v>
      </c>
      <c r="AQ175" s="39"/>
    </row>
    <row r="176" spans="1:43" ht="15.75">
      <c r="A176" s="2" t="s">
        <v>200</v>
      </c>
      <c r="B176" s="68">
        <v>172</v>
      </c>
      <c r="C176" s="42" t="s">
        <v>207</v>
      </c>
      <c r="D176" s="41"/>
      <c r="E176" s="41">
        <v>144160662</v>
      </c>
      <c r="F176" s="41"/>
      <c r="G176" s="41"/>
      <c r="H176" s="41">
        <v>800900</v>
      </c>
      <c r="I176" s="41"/>
      <c r="J176" s="41">
        <v>122500</v>
      </c>
      <c r="K176" s="41"/>
      <c r="L176" s="41">
        <v>14173507</v>
      </c>
      <c r="M176" s="41">
        <v>82000</v>
      </c>
      <c r="N176" s="41"/>
      <c r="O176" s="41">
        <v>753707</v>
      </c>
      <c r="P176" s="41">
        <v>1386800</v>
      </c>
      <c r="Q176" s="41"/>
      <c r="R176" s="41">
        <v>3566040</v>
      </c>
      <c r="S176" s="41"/>
      <c r="T176" s="41">
        <v>50700</v>
      </c>
      <c r="U176" s="41"/>
      <c r="V176" s="41"/>
      <c r="W176" s="41">
        <v>5947725</v>
      </c>
      <c r="X176" s="41"/>
      <c r="Y176" s="41"/>
      <c r="Z176" s="41"/>
      <c r="AA176" s="41"/>
      <c r="AB176" s="41"/>
      <c r="AC176" s="41">
        <v>138200</v>
      </c>
      <c r="AD176" s="41"/>
      <c r="AE176" s="41"/>
      <c r="AF176" s="41"/>
      <c r="AG176" s="41"/>
      <c r="AH176" s="41"/>
      <c r="AI176" s="41"/>
      <c r="AJ176" s="41"/>
      <c r="AK176" s="41"/>
      <c r="AL176" s="41">
        <v>817860</v>
      </c>
      <c r="AM176" s="38">
        <v>172000601</v>
      </c>
      <c r="AN176" s="41">
        <v>19461329</v>
      </c>
      <c r="AO176" s="41"/>
      <c r="AP176" s="38">
        <v>191461930</v>
      </c>
      <c r="AQ176" s="39"/>
    </row>
    <row r="177" spans="1:43" ht="15.75">
      <c r="A177" s="2" t="s">
        <v>200</v>
      </c>
      <c r="B177" s="68">
        <v>173</v>
      </c>
      <c r="C177" s="42" t="s">
        <v>208</v>
      </c>
      <c r="D177" s="41"/>
      <c r="E177" s="41">
        <v>228715743</v>
      </c>
      <c r="F177" s="41"/>
      <c r="G177" s="41"/>
      <c r="H177" s="41">
        <v>1792943</v>
      </c>
      <c r="I177" s="41"/>
      <c r="J177" s="41">
        <v>122500</v>
      </c>
      <c r="K177" s="41"/>
      <c r="L177" s="41"/>
      <c r="M177" s="41">
        <v>64000</v>
      </c>
      <c r="N177" s="41">
        <v>24064520</v>
      </c>
      <c r="O177" s="41"/>
      <c r="P177" s="41">
        <v>3203594</v>
      </c>
      <c r="Q177" s="41"/>
      <c r="R177" s="41">
        <v>1961480</v>
      </c>
      <c r="S177" s="41"/>
      <c r="T177" s="41">
        <v>12300</v>
      </c>
      <c r="U177" s="41"/>
      <c r="V177" s="41"/>
      <c r="W177" s="41">
        <v>8012278</v>
      </c>
      <c r="X177" s="41"/>
      <c r="Y177" s="41"/>
      <c r="Z177" s="41"/>
      <c r="AA177" s="41"/>
      <c r="AB177" s="41"/>
      <c r="AC177" s="41">
        <v>138200</v>
      </c>
      <c r="AD177" s="41"/>
      <c r="AE177" s="41"/>
      <c r="AF177" s="41"/>
      <c r="AG177" s="41"/>
      <c r="AH177" s="41"/>
      <c r="AI177" s="41"/>
      <c r="AJ177" s="41"/>
      <c r="AK177" s="41"/>
      <c r="AL177" s="41"/>
      <c r="AM177" s="38">
        <v>268087558</v>
      </c>
      <c r="AN177" s="41">
        <v>33371800</v>
      </c>
      <c r="AO177" s="41"/>
      <c r="AP177" s="38">
        <v>301459358</v>
      </c>
      <c r="AQ177" s="39"/>
    </row>
    <row r="178" spans="1:43" ht="15.75">
      <c r="A178" s="2" t="s">
        <v>200</v>
      </c>
      <c r="B178" s="68">
        <v>174</v>
      </c>
      <c r="C178" s="42" t="s">
        <v>209</v>
      </c>
      <c r="D178" s="41"/>
      <c r="E178" s="41">
        <v>202213470</v>
      </c>
      <c r="F178" s="41"/>
      <c r="G178" s="41"/>
      <c r="H178" s="41">
        <v>2795000</v>
      </c>
      <c r="I178" s="41"/>
      <c r="J178" s="41">
        <v>122500</v>
      </c>
      <c r="K178" s="41"/>
      <c r="L178" s="41"/>
      <c r="M178" s="41"/>
      <c r="N178" s="41">
        <v>20140900</v>
      </c>
      <c r="O178" s="41"/>
      <c r="P178" s="41">
        <v>2798400</v>
      </c>
      <c r="Q178" s="41"/>
      <c r="R178" s="41">
        <v>1973818</v>
      </c>
      <c r="S178" s="41"/>
      <c r="T178" s="41"/>
      <c r="U178" s="41"/>
      <c r="V178" s="41"/>
      <c r="W178" s="41">
        <v>6913625</v>
      </c>
      <c r="X178" s="41"/>
      <c r="Y178" s="41"/>
      <c r="Z178" s="41"/>
      <c r="AA178" s="41"/>
      <c r="AB178" s="41"/>
      <c r="AC178" s="41">
        <v>138000</v>
      </c>
      <c r="AD178" s="41"/>
      <c r="AE178" s="41"/>
      <c r="AF178" s="41"/>
      <c r="AG178" s="41"/>
      <c r="AH178" s="41"/>
      <c r="AI178" s="41"/>
      <c r="AJ178" s="41"/>
      <c r="AK178" s="41"/>
      <c r="AL178" s="41"/>
      <c r="AM178" s="38">
        <v>237095713</v>
      </c>
      <c r="AN178" s="41">
        <v>10936963</v>
      </c>
      <c r="AO178" s="41"/>
      <c r="AP178" s="38">
        <v>248032676</v>
      </c>
      <c r="AQ178" s="39"/>
    </row>
    <row r="179" spans="1:43" ht="15.75">
      <c r="A179" s="2" t="s">
        <v>200</v>
      </c>
      <c r="B179" s="68">
        <v>175</v>
      </c>
      <c r="C179" s="42" t="s">
        <v>210</v>
      </c>
      <c r="D179" s="41"/>
      <c r="E179" s="41">
        <v>212553310</v>
      </c>
      <c r="F179" s="41"/>
      <c r="G179" s="41"/>
      <c r="H179" s="41">
        <v>2878363</v>
      </c>
      <c r="I179" s="41"/>
      <c r="J179" s="41">
        <v>122500</v>
      </c>
      <c r="K179" s="41"/>
      <c r="L179" s="41"/>
      <c r="M179" s="41"/>
      <c r="N179" s="41">
        <v>21122105</v>
      </c>
      <c r="O179" s="41"/>
      <c r="P179" s="41">
        <v>2217100</v>
      </c>
      <c r="Q179" s="41"/>
      <c r="R179" s="41">
        <v>2310022</v>
      </c>
      <c r="S179" s="41"/>
      <c r="T179" s="41">
        <v>113300</v>
      </c>
      <c r="U179" s="41"/>
      <c r="V179" s="41"/>
      <c r="W179" s="41">
        <v>7143157</v>
      </c>
      <c r="X179" s="41"/>
      <c r="Y179" s="41"/>
      <c r="Z179" s="41"/>
      <c r="AA179" s="41"/>
      <c r="AB179" s="41">
        <v>24000</v>
      </c>
      <c r="AC179" s="41">
        <v>138200</v>
      </c>
      <c r="AD179" s="41"/>
      <c r="AE179" s="41"/>
      <c r="AF179" s="41"/>
      <c r="AG179" s="41"/>
      <c r="AH179" s="41"/>
      <c r="AI179" s="41"/>
      <c r="AJ179" s="41"/>
      <c r="AK179" s="41"/>
      <c r="AL179" s="41"/>
      <c r="AM179" s="38">
        <v>248622057</v>
      </c>
      <c r="AN179" s="41">
        <v>35694302</v>
      </c>
      <c r="AO179" s="41"/>
      <c r="AP179" s="38">
        <v>284316359</v>
      </c>
      <c r="AQ179" s="39"/>
    </row>
    <row r="180" spans="1:43" ht="15.75">
      <c r="A180" s="2" t="s">
        <v>200</v>
      </c>
      <c r="B180" s="68">
        <v>176</v>
      </c>
      <c r="C180" s="42" t="s">
        <v>211</v>
      </c>
      <c r="D180" s="41"/>
      <c r="E180" s="41">
        <v>139153442</v>
      </c>
      <c r="F180" s="41"/>
      <c r="G180" s="41"/>
      <c r="H180" s="41">
        <v>4431300</v>
      </c>
      <c r="I180" s="41"/>
      <c r="J180" s="41">
        <v>122400</v>
      </c>
      <c r="K180" s="41"/>
      <c r="L180" s="41"/>
      <c r="M180" s="41"/>
      <c r="N180" s="41">
        <v>7222172</v>
      </c>
      <c r="O180" s="41">
        <v>6306300</v>
      </c>
      <c r="P180" s="41">
        <v>2326380</v>
      </c>
      <c r="Q180" s="41"/>
      <c r="R180" s="41">
        <v>1487000</v>
      </c>
      <c r="S180" s="41"/>
      <c r="T180" s="41"/>
      <c r="U180" s="41"/>
      <c r="V180" s="41"/>
      <c r="W180" s="41">
        <v>5337170</v>
      </c>
      <c r="X180" s="41"/>
      <c r="Y180" s="41"/>
      <c r="Z180" s="41"/>
      <c r="AA180" s="41"/>
      <c r="AB180" s="41"/>
      <c r="AC180" s="41">
        <v>138200</v>
      </c>
      <c r="AD180" s="41"/>
      <c r="AE180" s="41"/>
      <c r="AF180" s="41"/>
      <c r="AG180" s="41"/>
      <c r="AH180" s="41"/>
      <c r="AI180" s="41"/>
      <c r="AJ180" s="41"/>
      <c r="AK180" s="41"/>
      <c r="AL180" s="41"/>
      <c r="AM180" s="38">
        <v>166524364</v>
      </c>
      <c r="AN180" s="41">
        <v>14082639</v>
      </c>
      <c r="AO180" s="41"/>
      <c r="AP180" s="38">
        <v>180607003</v>
      </c>
      <c r="AQ180" s="39"/>
    </row>
  </sheetData>
  <sheetProtection selectLockedCells="1"/>
  <mergeCells count="3">
    <mergeCell ref="B1:B4"/>
    <mergeCell ref="C1:C2"/>
    <mergeCell ref="A1:A4"/>
  </mergeCells>
  <printOptions/>
  <pageMargins left="0.1968503937007874" right="0.18" top="0.3937007874015748" bottom="0.15748031496062992" header="0.11811023622047245" footer="0.03937007874015748"/>
  <pageSetup horizontalDpi="600" verticalDpi="600" orientation="landscape" paperSize="9" scale="64" r:id="rId1"/>
  <headerFooter alignWithMargins="0">
    <oddHeader>&amp;C&amp;14REVENUE RECEIPT BY TALUK-WISE FROM YEAR 2005-06 TO 2007-08 - PART- I&amp;R&amp;"Arial,Bold"&amp;12Rs.in Crores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180"/>
  <sheetViews>
    <sheetView zoomScalePageLayoutView="0" workbookViewId="0" topLeftCell="A1">
      <pane xSplit="3" ySplit="4" topLeftCell="D5" activePane="bottomRight" state="frozen"/>
      <selection pane="topLeft" activeCell="C43" sqref="C43"/>
      <selection pane="topRight" activeCell="C43" sqref="C43"/>
      <selection pane="bottomLeft" activeCell="C43" sqref="C43"/>
      <selection pane="bottomRight" activeCell="D5" sqref="D5"/>
    </sheetView>
  </sheetViews>
  <sheetFormatPr defaultColWidth="9.140625" defaultRowHeight="12.75"/>
  <cols>
    <col min="1" max="1" width="23.57421875" style="5" customWidth="1"/>
    <col min="2" max="2" width="4.421875" style="42" bestFit="1" customWidth="1"/>
    <col min="3" max="3" width="12.57421875" style="42" customWidth="1"/>
    <col min="4" max="4" width="12.8515625" style="42" bestFit="1" customWidth="1"/>
    <col min="5" max="5" width="11.28125" style="42" bestFit="1" customWidth="1"/>
    <col min="6" max="6" width="10.421875" style="42" bestFit="1" customWidth="1"/>
    <col min="7" max="7" width="13.140625" style="42" bestFit="1" customWidth="1"/>
    <col min="8" max="8" width="12.421875" style="42" bestFit="1" customWidth="1"/>
    <col min="9" max="9" width="8.57421875" style="42" bestFit="1" customWidth="1"/>
    <col min="10" max="10" width="16.421875" style="42" bestFit="1" customWidth="1"/>
    <col min="11" max="11" width="10.140625" style="42" bestFit="1" customWidth="1"/>
    <col min="12" max="12" width="13.28125" style="42" bestFit="1" customWidth="1"/>
    <col min="13" max="13" width="19.421875" style="42" bestFit="1" customWidth="1"/>
    <col min="14" max="14" width="17.8515625" style="42" bestFit="1" customWidth="1"/>
    <col min="15" max="15" width="10.140625" style="42" bestFit="1" customWidth="1"/>
    <col min="16" max="16" width="15.7109375" style="42" bestFit="1" customWidth="1"/>
    <col min="17" max="17" width="12.421875" style="42" bestFit="1" customWidth="1"/>
    <col min="18" max="18" width="10.421875" style="42" bestFit="1" customWidth="1"/>
    <col min="19" max="19" width="8.57421875" style="42" bestFit="1" customWidth="1"/>
    <col min="20" max="20" width="13.421875" style="42" bestFit="1" customWidth="1"/>
    <col min="21" max="21" width="17.8515625" style="42" bestFit="1" customWidth="1"/>
    <col min="22" max="22" width="17.00390625" style="42" bestFit="1" customWidth="1"/>
    <col min="23" max="23" width="19.7109375" style="42" bestFit="1" customWidth="1"/>
    <col min="24" max="24" width="8.7109375" style="42" bestFit="1" customWidth="1"/>
    <col min="25" max="25" width="8.57421875" style="42" bestFit="1" customWidth="1"/>
    <col min="26" max="26" width="10.57421875" style="42" bestFit="1" customWidth="1"/>
    <col min="27" max="27" width="9.28125" style="42" bestFit="1" customWidth="1"/>
    <col min="28" max="28" width="10.140625" style="42" bestFit="1" customWidth="1"/>
    <col min="29" max="29" width="10.28125" style="42" bestFit="1" customWidth="1"/>
    <col min="30" max="30" width="11.8515625" style="42" bestFit="1" customWidth="1"/>
    <col min="31" max="31" width="17.7109375" style="42" bestFit="1" customWidth="1"/>
    <col min="32" max="32" width="9.00390625" style="42" bestFit="1" customWidth="1"/>
    <col min="33" max="33" width="16.57421875" style="42" bestFit="1" customWidth="1"/>
    <col min="34" max="34" width="14.421875" style="42" bestFit="1" customWidth="1"/>
    <col min="35" max="35" width="10.00390625" style="42" bestFit="1" customWidth="1"/>
    <col min="36" max="36" width="13.421875" style="42" bestFit="1" customWidth="1"/>
    <col min="37" max="37" width="10.140625" style="42" bestFit="1" customWidth="1"/>
    <col min="38" max="38" width="11.140625" style="42" bestFit="1" customWidth="1"/>
    <col min="39" max="39" width="11.28125" style="46" bestFit="1" customWidth="1"/>
    <col min="40" max="40" width="11.8515625" style="42" bestFit="1" customWidth="1"/>
    <col min="41" max="41" width="12.140625" style="42" bestFit="1" customWidth="1"/>
    <col min="42" max="42" width="11.421875" style="42" bestFit="1" customWidth="1"/>
    <col min="43" max="43" width="15.57421875" style="42" bestFit="1" customWidth="1"/>
    <col min="44" max="44" width="10.00390625" style="42" bestFit="1" customWidth="1"/>
    <col min="45" max="16384" width="9.140625" style="42" customWidth="1"/>
  </cols>
  <sheetData>
    <row r="1" spans="1:42" s="29" customFormat="1" ht="63">
      <c r="A1" s="73" t="s">
        <v>52</v>
      </c>
      <c r="B1" s="70" t="s">
        <v>293</v>
      </c>
      <c r="C1" s="71" t="s">
        <v>49</v>
      </c>
      <c r="D1" s="27" t="s">
        <v>22</v>
      </c>
      <c r="E1" s="27" t="s">
        <v>23</v>
      </c>
      <c r="F1" s="27" t="s">
        <v>0</v>
      </c>
      <c r="G1" s="27" t="s">
        <v>1</v>
      </c>
      <c r="H1" s="27" t="s">
        <v>12</v>
      </c>
      <c r="I1" s="27" t="s">
        <v>2</v>
      </c>
      <c r="J1" s="27" t="s">
        <v>3</v>
      </c>
      <c r="K1" s="27" t="s">
        <v>13</v>
      </c>
      <c r="L1" s="27" t="s">
        <v>20</v>
      </c>
      <c r="M1" s="27" t="s">
        <v>54</v>
      </c>
      <c r="N1" s="27" t="s">
        <v>292</v>
      </c>
      <c r="O1" s="27" t="s">
        <v>15</v>
      </c>
      <c r="P1" s="27" t="s">
        <v>16</v>
      </c>
      <c r="Q1" s="27" t="s">
        <v>17</v>
      </c>
      <c r="R1" s="27" t="s">
        <v>24</v>
      </c>
      <c r="S1" s="27" t="s">
        <v>4</v>
      </c>
      <c r="T1" s="27" t="s">
        <v>269</v>
      </c>
      <c r="U1" s="27" t="s">
        <v>5</v>
      </c>
      <c r="V1" s="27" t="s">
        <v>55</v>
      </c>
      <c r="W1" s="27" t="s">
        <v>11</v>
      </c>
      <c r="X1" s="27" t="s">
        <v>10</v>
      </c>
      <c r="Y1" s="27" t="s">
        <v>7</v>
      </c>
      <c r="Z1" s="27" t="s">
        <v>6</v>
      </c>
      <c r="AA1" s="27" t="s">
        <v>8</v>
      </c>
      <c r="AB1" s="27" t="s">
        <v>47</v>
      </c>
      <c r="AC1" s="27" t="s">
        <v>9</v>
      </c>
      <c r="AD1" s="27" t="s">
        <v>18</v>
      </c>
      <c r="AE1" s="27" t="s">
        <v>37</v>
      </c>
      <c r="AF1" s="27" t="s">
        <v>32</v>
      </c>
      <c r="AG1" s="27" t="s">
        <v>33</v>
      </c>
      <c r="AH1" s="27" t="s">
        <v>34</v>
      </c>
      <c r="AI1" s="27" t="s">
        <v>38</v>
      </c>
      <c r="AJ1" s="27" t="s">
        <v>19</v>
      </c>
      <c r="AK1" s="27" t="s">
        <v>35</v>
      </c>
      <c r="AL1" s="27" t="s">
        <v>48</v>
      </c>
      <c r="AM1" s="58" t="s">
        <v>53</v>
      </c>
      <c r="AN1" s="27" t="s">
        <v>39</v>
      </c>
      <c r="AO1" s="27" t="s">
        <v>56</v>
      </c>
      <c r="AP1" s="27" t="s">
        <v>43</v>
      </c>
    </row>
    <row r="2" spans="1:42" s="29" customFormat="1" ht="15.75">
      <c r="A2" s="74"/>
      <c r="B2" s="70"/>
      <c r="C2" s="71"/>
      <c r="D2" s="26">
        <v>1</v>
      </c>
      <c r="E2" s="26">
        <v>2</v>
      </c>
      <c r="F2" s="26">
        <v>3</v>
      </c>
      <c r="G2" s="26">
        <v>4</v>
      </c>
      <c r="H2" s="26">
        <v>5</v>
      </c>
      <c r="I2" s="26">
        <v>6</v>
      </c>
      <c r="J2" s="26">
        <v>7</v>
      </c>
      <c r="K2" s="26">
        <v>8</v>
      </c>
      <c r="L2" s="26">
        <v>9</v>
      </c>
      <c r="M2" s="26">
        <v>10</v>
      </c>
      <c r="N2" s="26">
        <v>11</v>
      </c>
      <c r="O2" s="26">
        <v>12</v>
      </c>
      <c r="P2" s="26">
        <v>13</v>
      </c>
      <c r="Q2" s="26">
        <v>14</v>
      </c>
      <c r="R2" s="26">
        <v>15</v>
      </c>
      <c r="S2" s="26">
        <v>16</v>
      </c>
      <c r="T2" s="26">
        <v>17</v>
      </c>
      <c r="U2" s="26">
        <v>18</v>
      </c>
      <c r="V2" s="26">
        <v>19</v>
      </c>
      <c r="W2" s="26">
        <v>20</v>
      </c>
      <c r="X2" s="26">
        <v>21</v>
      </c>
      <c r="Y2" s="26">
        <v>22</v>
      </c>
      <c r="Z2" s="26">
        <v>23</v>
      </c>
      <c r="AA2" s="26">
        <v>24</v>
      </c>
      <c r="AB2" s="28">
        <v>25</v>
      </c>
      <c r="AC2" s="26">
        <v>26</v>
      </c>
      <c r="AD2" s="26">
        <v>27</v>
      </c>
      <c r="AE2" s="26">
        <v>28</v>
      </c>
      <c r="AF2" s="26">
        <v>29</v>
      </c>
      <c r="AG2" s="26">
        <v>30</v>
      </c>
      <c r="AH2" s="26">
        <v>31</v>
      </c>
      <c r="AI2" s="26">
        <v>32</v>
      </c>
      <c r="AJ2" s="27">
        <v>33</v>
      </c>
      <c r="AK2" s="26">
        <v>34</v>
      </c>
      <c r="AL2" s="26">
        <v>35</v>
      </c>
      <c r="AM2" s="30">
        <v>36</v>
      </c>
      <c r="AN2" s="26">
        <v>37</v>
      </c>
      <c r="AO2" s="28">
        <v>38</v>
      </c>
      <c r="AP2" s="28">
        <v>39</v>
      </c>
    </row>
    <row r="3" spans="1:42" s="29" customFormat="1" ht="15.75">
      <c r="A3" s="74"/>
      <c r="B3" s="70"/>
      <c r="C3" s="71"/>
      <c r="D3" s="26">
        <v>2059</v>
      </c>
      <c r="E3" s="26">
        <v>2202</v>
      </c>
      <c r="F3" s="26">
        <v>2204</v>
      </c>
      <c r="G3" s="26">
        <v>2205</v>
      </c>
      <c r="H3" s="26">
        <v>2210</v>
      </c>
      <c r="I3" s="26">
        <v>2211</v>
      </c>
      <c r="J3" s="26">
        <v>2215</v>
      </c>
      <c r="K3" s="26">
        <v>2216</v>
      </c>
      <c r="L3" s="26">
        <v>2225</v>
      </c>
      <c r="M3" s="26">
        <v>2230</v>
      </c>
      <c r="N3" s="26">
        <v>2235</v>
      </c>
      <c r="O3" s="26">
        <v>2236</v>
      </c>
      <c r="P3" s="26">
        <v>2401</v>
      </c>
      <c r="Q3" s="26">
        <v>2402</v>
      </c>
      <c r="R3" s="26">
        <v>2403</v>
      </c>
      <c r="S3" s="26">
        <v>2405</v>
      </c>
      <c r="T3" s="26">
        <v>2425</v>
      </c>
      <c r="U3" s="26">
        <v>2501</v>
      </c>
      <c r="V3" s="26">
        <v>2505</v>
      </c>
      <c r="W3" s="26">
        <v>2515</v>
      </c>
      <c r="X3" s="26">
        <v>2702</v>
      </c>
      <c r="Y3" s="26">
        <v>2810</v>
      </c>
      <c r="Z3" s="26">
        <v>2851</v>
      </c>
      <c r="AA3" s="26">
        <v>2852</v>
      </c>
      <c r="AB3" s="28"/>
      <c r="AC3" s="26">
        <v>3054</v>
      </c>
      <c r="AD3" s="26"/>
      <c r="AE3" s="26"/>
      <c r="AF3" s="26">
        <v>2551</v>
      </c>
      <c r="AG3" s="26">
        <v>3475</v>
      </c>
      <c r="AH3" s="26">
        <v>3425</v>
      </c>
      <c r="AI3" s="26"/>
      <c r="AJ3" s="26"/>
      <c r="AK3" s="26"/>
      <c r="AL3" s="26"/>
      <c r="AM3" s="30"/>
      <c r="AN3" s="26"/>
      <c r="AO3" s="28"/>
      <c r="AP3" s="28"/>
    </row>
    <row r="4" spans="1:42" s="36" customFormat="1" ht="15.75">
      <c r="A4" s="75"/>
      <c r="B4" s="70"/>
      <c r="C4" s="71"/>
      <c r="D4" s="34" t="s">
        <v>280</v>
      </c>
      <c r="E4" s="34" t="s">
        <v>280</v>
      </c>
      <c r="F4" s="34" t="s">
        <v>280</v>
      </c>
      <c r="G4" s="34" t="s">
        <v>280</v>
      </c>
      <c r="H4" s="34" t="s">
        <v>280</v>
      </c>
      <c r="I4" s="34" t="s">
        <v>280</v>
      </c>
      <c r="J4" s="34" t="s">
        <v>280</v>
      </c>
      <c r="K4" s="34" t="s">
        <v>280</v>
      </c>
      <c r="L4" s="34" t="s">
        <v>280</v>
      </c>
      <c r="M4" s="34" t="s">
        <v>280</v>
      </c>
      <c r="N4" s="34" t="s">
        <v>280</v>
      </c>
      <c r="O4" s="34" t="s">
        <v>280</v>
      </c>
      <c r="P4" s="34" t="s">
        <v>280</v>
      </c>
      <c r="Q4" s="34" t="s">
        <v>280</v>
      </c>
      <c r="R4" s="34" t="s">
        <v>280</v>
      </c>
      <c r="S4" s="34" t="s">
        <v>280</v>
      </c>
      <c r="T4" s="34" t="s">
        <v>280</v>
      </c>
      <c r="U4" s="34" t="s">
        <v>280</v>
      </c>
      <c r="V4" s="34" t="s">
        <v>280</v>
      </c>
      <c r="W4" s="34" t="s">
        <v>280</v>
      </c>
      <c r="X4" s="34" t="s">
        <v>280</v>
      </c>
      <c r="Y4" s="34" t="s">
        <v>280</v>
      </c>
      <c r="Z4" s="34" t="s">
        <v>280</v>
      </c>
      <c r="AA4" s="34" t="s">
        <v>280</v>
      </c>
      <c r="AB4" s="34" t="s">
        <v>280</v>
      </c>
      <c r="AC4" s="34" t="s">
        <v>280</v>
      </c>
      <c r="AD4" s="34" t="s">
        <v>280</v>
      </c>
      <c r="AE4" s="34" t="s">
        <v>280</v>
      </c>
      <c r="AF4" s="34" t="s">
        <v>280</v>
      </c>
      <c r="AG4" s="34" t="s">
        <v>280</v>
      </c>
      <c r="AH4" s="34" t="s">
        <v>280</v>
      </c>
      <c r="AI4" s="34" t="s">
        <v>280</v>
      </c>
      <c r="AJ4" s="34" t="s">
        <v>280</v>
      </c>
      <c r="AK4" s="34" t="s">
        <v>280</v>
      </c>
      <c r="AL4" s="34" t="s">
        <v>280</v>
      </c>
      <c r="AM4" s="34" t="s">
        <v>280</v>
      </c>
      <c r="AN4" s="34" t="s">
        <v>280</v>
      </c>
      <c r="AO4" s="34" t="s">
        <v>280</v>
      </c>
      <c r="AP4" s="34" t="s">
        <v>280</v>
      </c>
    </row>
    <row r="5" spans="1:42" ht="15.75">
      <c r="A5" s="3" t="s">
        <v>151</v>
      </c>
      <c r="B5" s="68">
        <v>1</v>
      </c>
      <c r="C5" s="5" t="s">
        <v>152</v>
      </c>
      <c r="D5" s="48"/>
      <c r="E5" s="48">
        <v>219168455</v>
      </c>
      <c r="F5" s="48"/>
      <c r="G5" s="48"/>
      <c r="H5" s="48">
        <v>431773</v>
      </c>
      <c r="I5" s="48"/>
      <c r="J5" s="48">
        <v>83900</v>
      </c>
      <c r="K5" s="48"/>
      <c r="L5" s="48">
        <v>14954238</v>
      </c>
      <c r="M5" s="48"/>
      <c r="N5" s="48">
        <v>14503540</v>
      </c>
      <c r="O5" s="48">
        <v>20072744</v>
      </c>
      <c r="P5" s="48">
        <v>6196455</v>
      </c>
      <c r="Q5" s="48"/>
      <c r="R5" s="48">
        <v>7909848</v>
      </c>
      <c r="S5" s="48"/>
      <c r="T5" s="48"/>
      <c r="U5" s="48">
        <v>46300</v>
      </c>
      <c r="V5" s="48"/>
      <c r="W5" s="48">
        <v>10983818</v>
      </c>
      <c r="X5" s="48"/>
      <c r="Y5" s="48"/>
      <c r="Z5" s="48"/>
      <c r="AA5" s="48"/>
      <c r="AB5" s="48">
        <v>25000</v>
      </c>
      <c r="AC5" s="48">
        <v>457879</v>
      </c>
      <c r="AD5" s="48"/>
      <c r="AE5" s="48"/>
      <c r="AF5" s="48"/>
      <c r="AG5" s="48"/>
      <c r="AH5" s="48"/>
      <c r="AI5" s="48"/>
      <c r="AJ5" s="48"/>
      <c r="AK5" s="48"/>
      <c r="AL5" s="48"/>
      <c r="AM5" s="47">
        <v>294833950</v>
      </c>
      <c r="AN5" s="48">
        <v>73302769</v>
      </c>
      <c r="AO5" s="48"/>
      <c r="AP5" s="47">
        <v>368136719</v>
      </c>
    </row>
    <row r="6" spans="1:42" ht="15.75">
      <c r="A6" s="3" t="s">
        <v>151</v>
      </c>
      <c r="B6" s="68">
        <v>2</v>
      </c>
      <c r="C6" s="40" t="s">
        <v>153</v>
      </c>
      <c r="D6" s="48"/>
      <c r="E6" s="48">
        <v>173256602</v>
      </c>
      <c r="F6" s="48"/>
      <c r="G6" s="48"/>
      <c r="H6" s="48">
        <v>1456496</v>
      </c>
      <c r="I6" s="48"/>
      <c r="J6" s="48">
        <v>996644</v>
      </c>
      <c r="K6" s="48">
        <v>750000</v>
      </c>
      <c r="L6" s="48">
        <v>25718756</v>
      </c>
      <c r="M6" s="48"/>
      <c r="N6" s="48">
        <v>14079719</v>
      </c>
      <c r="O6" s="48">
        <v>15785196</v>
      </c>
      <c r="P6" s="48">
        <v>10256410</v>
      </c>
      <c r="Q6" s="48"/>
      <c r="R6" s="48">
        <v>9362375</v>
      </c>
      <c r="S6" s="48"/>
      <c r="T6" s="48">
        <v>53000</v>
      </c>
      <c r="U6" s="48">
        <v>50250</v>
      </c>
      <c r="V6" s="48"/>
      <c r="W6" s="48">
        <v>7425616</v>
      </c>
      <c r="X6" s="48"/>
      <c r="Y6" s="48"/>
      <c r="Z6" s="48"/>
      <c r="AA6" s="48"/>
      <c r="AB6" s="48">
        <v>75000</v>
      </c>
      <c r="AC6" s="48">
        <v>361794</v>
      </c>
      <c r="AD6" s="48"/>
      <c r="AE6" s="48"/>
      <c r="AF6" s="48"/>
      <c r="AG6" s="48"/>
      <c r="AH6" s="48"/>
      <c r="AI6" s="48"/>
      <c r="AJ6" s="48"/>
      <c r="AK6" s="48"/>
      <c r="AL6" s="48"/>
      <c r="AM6" s="47">
        <v>259627858</v>
      </c>
      <c r="AN6" s="48">
        <v>49773718</v>
      </c>
      <c r="AO6" s="48"/>
      <c r="AP6" s="47">
        <v>309401576</v>
      </c>
    </row>
    <row r="7" spans="1:42" ht="15.75">
      <c r="A7" s="3" t="s">
        <v>151</v>
      </c>
      <c r="B7" s="68">
        <v>3</v>
      </c>
      <c r="C7" s="40" t="s">
        <v>154</v>
      </c>
      <c r="D7" s="48"/>
      <c r="E7" s="48">
        <v>250461156</v>
      </c>
      <c r="F7" s="48"/>
      <c r="G7" s="48"/>
      <c r="H7" s="48">
        <v>855479</v>
      </c>
      <c r="I7" s="48"/>
      <c r="J7" s="48"/>
      <c r="K7" s="48"/>
      <c r="L7" s="48">
        <v>11183667</v>
      </c>
      <c r="M7" s="48"/>
      <c r="N7" s="48">
        <v>14545713</v>
      </c>
      <c r="O7" s="48">
        <v>18465347</v>
      </c>
      <c r="P7" s="48">
        <v>5369028</v>
      </c>
      <c r="Q7" s="48"/>
      <c r="R7" s="48">
        <v>6922675</v>
      </c>
      <c r="S7" s="48"/>
      <c r="T7" s="48"/>
      <c r="U7" s="48">
        <v>49480</v>
      </c>
      <c r="V7" s="48">
        <v>597733</v>
      </c>
      <c r="W7" s="48">
        <v>9274041</v>
      </c>
      <c r="X7" s="48"/>
      <c r="Y7" s="48"/>
      <c r="Z7" s="48"/>
      <c r="AA7" s="48"/>
      <c r="AB7" s="48"/>
      <c r="AC7" s="48">
        <v>448807</v>
      </c>
      <c r="AD7" s="48"/>
      <c r="AE7" s="48"/>
      <c r="AF7" s="48"/>
      <c r="AG7" s="48"/>
      <c r="AH7" s="48"/>
      <c r="AI7" s="48"/>
      <c r="AJ7" s="48"/>
      <c r="AK7" s="48"/>
      <c r="AL7" s="48"/>
      <c r="AM7" s="47">
        <v>318173126</v>
      </c>
      <c r="AN7" s="48">
        <v>74525619</v>
      </c>
      <c r="AO7" s="48"/>
      <c r="AP7" s="47">
        <v>392698745</v>
      </c>
    </row>
    <row r="8" spans="1:42" ht="15.75">
      <c r="A8" s="3" t="s">
        <v>151</v>
      </c>
      <c r="B8" s="68">
        <v>4</v>
      </c>
      <c r="C8" s="40" t="s">
        <v>155</v>
      </c>
      <c r="D8" s="48"/>
      <c r="E8" s="48">
        <v>223290274</v>
      </c>
      <c r="F8" s="48"/>
      <c r="G8" s="48"/>
      <c r="H8" s="48">
        <v>280984</v>
      </c>
      <c r="I8" s="48"/>
      <c r="J8" s="48">
        <v>63000</v>
      </c>
      <c r="K8" s="48">
        <v>14019903</v>
      </c>
      <c r="L8" s="48"/>
      <c r="M8" s="48"/>
      <c r="N8" s="48">
        <v>20757631</v>
      </c>
      <c r="O8" s="48">
        <v>25857597</v>
      </c>
      <c r="P8" s="48">
        <v>7395672</v>
      </c>
      <c r="Q8" s="48"/>
      <c r="R8" s="48">
        <v>10814054</v>
      </c>
      <c r="S8" s="48"/>
      <c r="T8" s="48">
        <v>54000</v>
      </c>
      <c r="U8" s="48"/>
      <c r="V8" s="48"/>
      <c r="W8" s="48">
        <v>10136769</v>
      </c>
      <c r="X8" s="48"/>
      <c r="Y8" s="48"/>
      <c r="Z8" s="48"/>
      <c r="AA8" s="48"/>
      <c r="AB8" s="48">
        <v>50000</v>
      </c>
      <c r="AC8" s="48">
        <v>373665</v>
      </c>
      <c r="AD8" s="48"/>
      <c r="AE8" s="48"/>
      <c r="AF8" s="48"/>
      <c r="AG8" s="48"/>
      <c r="AH8" s="48"/>
      <c r="AI8" s="48"/>
      <c r="AJ8" s="48"/>
      <c r="AK8" s="48"/>
      <c r="AL8" s="48"/>
      <c r="AM8" s="47">
        <v>313093549</v>
      </c>
      <c r="AN8" s="48">
        <v>76748238</v>
      </c>
      <c r="AO8" s="48"/>
      <c r="AP8" s="47">
        <v>389841787</v>
      </c>
    </row>
    <row r="9" spans="1:42" ht="15.75">
      <c r="A9" s="3" t="s">
        <v>151</v>
      </c>
      <c r="B9" s="68">
        <v>5</v>
      </c>
      <c r="C9" s="40" t="s">
        <v>156</v>
      </c>
      <c r="D9" s="48"/>
      <c r="E9" s="48">
        <v>151923107</v>
      </c>
      <c r="F9" s="48"/>
      <c r="G9" s="48"/>
      <c r="H9" s="48">
        <v>144000</v>
      </c>
      <c r="I9" s="48"/>
      <c r="J9" s="48"/>
      <c r="K9" s="48"/>
      <c r="L9" s="48">
        <v>18806589</v>
      </c>
      <c r="M9" s="48"/>
      <c r="N9" s="48"/>
      <c r="O9" s="48">
        <v>14800049</v>
      </c>
      <c r="P9" s="48">
        <v>3201607</v>
      </c>
      <c r="Q9" s="48"/>
      <c r="R9" s="48">
        <v>9961770</v>
      </c>
      <c r="S9" s="48"/>
      <c r="T9" s="48">
        <v>54000</v>
      </c>
      <c r="U9" s="48"/>
      <c r="V9" s="48"/>
      <c r="W9" s="48">
        <v>10458737</v>
      </c>
      <c r="X9" s="48"/>
      <c r="Y9" s="48"/>
      <c r="Z9" s="48"/>
      <c r="AA9" s="48"/>
      <c r="AB9" s="48"/>
      <c r="AC9" s="48">
        <v>378000</v>
      </c>
      <c r="AD9" s="48"/>
      <c r="AE9" s="48"/>
      <c r="AF9" s="48"/>
      <c r="AG9" s="48"/>
      <c r="AH9" s="48"/>
      <c r="AI9" s="48"/>
      <c r="AJ9" s="48"/>
      <c r="AK9" s="48"/>
      <c r="AL9" s="48">
        <v>11861448</v>
      </c>
      <c r="AM9" s="47">
        <v>221589307</v>
      </c>
      <c r="AN9" s="48">
        <v>49951019</v>
      </c>
      <c r="AO9" s="48"/>
      <c r="AP9" s="47">
        <v>271540326</v>
      </c>
    </row>
    <row r="10" spans="1:42" ht="15.75">
      <c r="A10" s="3" t="s">
        <v>151</v>
      </c>
      <c r="B10" s="68">
        <v>6</v>
      </c>
      <c r="C10" s="40" t="s">
        <v>157</v>
      </c>
      <c r="D10" s="48"/>
      <c r="E10" s="48">
        <v>111905554</v>
      </c>
      <c r="F10" s="48"/>
      <c r="G10" s="48"/>
      <c r="H10" s="48">
        <v>269357</v>
      </c>
      <c r="I10" s="48"/>
      <c r="J10" s="48">
        <v>83780</v>
      </c>
      <c r="K10" s="48"/>
      <c r="L10" s="48">
        <v>9012303</v>
      </c>
      <c r="M10" s="48"/>
      <c r="N10" s="48">
        <v>7004627</v>
      </c>
      <c r="O10" s="48">
        <v>8320336</v>
      </c>
      <c r="P10" s="48">
        <v>3366191</v>
      </c>
      <c r="Q10" s="48"/>
      <c r="R10" s="48">
        <v>6194654</v>
      </c>
      <c r="S10" s="48"/>
      <c r="T10" s="48">
        <v>54000</v>
      </c>
      <c r="U10" s="48"/>
      <c r="V10" s="48"/>
      <c r="W10" s="48">
        <v>8641282</v>
      </c>
      <c r="X10" s="48"/>
      <c r="Y10" s="48"/>
      <c r="Z10" s="48"/>
      <c r="AA10" s="48"/>
      <c r="AB10" s="48"/>
      <c r="AC10" s="48">
        <v>493232</v>
      </c>
      <c r="AD10" s="48"/>
      <c r="AE10" s="48"/>
      <c r="AF10" s="48"/>
      <c r="AG10" s="48"/>
      <c r="AH10" s="48"/>
      <c r="AI10" s="48"/>
      <c r="AJ10" s="48"/>
      <c r="AK10" s="48"/>
      <c r="AL10" s="48"/>
      <c r="AM10" s="47">
        <v>155345316</v>
      </c>
      <c r="AN10" s="48">
        <v>34642743</v>
      </c>
      <c r="AO10" s="48"/>
      <c r="AP10" s="47">
        <v>189988059</v>
      </c>
    </row>
    <row r="11" spans="1:42" ht="15.75">
      <c r="A11" s="2" t="s">
        <v>216</v>
      </c>
      <c r="B11" s="68">
        <v>7</v>
      </c>
      <c r="C11" s="42" t="s">
        <v>217</v>
      </c>
      <c r="D11" s="48"/>
      <c r="E11" s="48">
        <v>178352981</v>
      </c>
      <c r="F11" s="48"/>
      <c r="G11" s="48"/>
      <c r="H11" s="48">
        <v>582159</v>
      </c>
      <c r="I11" s="48"/>
      <c r="J11" s="48">
        <v>148037</v>
      </c>
      <c r="K11" s="48"/>
      <c r="L11" s="48">
        <v>10730569</v>
      </c>
      <c r="M11" s="48">
        <v>14000</v>
      </c>
      <c r="N11" s="48">
        <v>13194799</v>
      </c>
      <c r="O11" s="48">
        <v>10717190</v>
      </c>
      <c r="P11" s="48">
        <v>3424525</v>
      </c>
      <c r="Q11" s="48"/>
      <c r="R11" s="48">
        <v>7517596</v>
      </c>
      <c r="S11" s="48"/>
      <c r="T11" s="48">
        <v>60000</v>
      </c>
      <c r="U11" s="48"/>
      <c r="V11" s="48"/>
      <c r="W11" s="48">
        <v>10593383</v>
      </c>
      <c r="X11" s="48"/>
      <c r="Y11" s="48"/>
      <c r="Z11" s="48">
        <v>100000</v>
      </c>
      <c r="AA11" s="48"/>
      <c r="AB11" s="48"/>
      <c r="AC11" s="48">
        <v>289665</v>
      </c>
      <c r="AD11" s="48"/>
      <c r="AE11" s="48"/>
      <c r="AF11" s="48"/>
      <c r="AG11" s="48"/>
      <c r="AH11" s="48"/>
      <c r="AI11" s="48"/>
      <c r="AJ11" s="48"/>
      <c r="AK11" s="48"/>
      <c r="AL11" s="48"/>
      <c r="AM11" s="47">
        <v>235724904</v>
      </c>
      <c r="AN11" s="48">
        <v>8592785</v>
      </c>
      <c r="AO11" s="48"/>
      <c r="AP11" s="47">
        <v>244317689</v>
      </c>
    </row>
    <row r="12" spans="1:42" ht="15.75">
      <c r="A12" s="2" t="s">
        <v>216</v>
      </c>
      <c r="B12" s="68">
        <v>8</v>
      </c>
      <c r="C12" s="40" t="s">
        <v>240</v>
      </c>
      <c r="D12" s="48"/>
      <c r="E12" s="48">
        <v>143675466</v>
      </c>
      <c r="F12" s="48"/>
      <c r="G12" s="48"/>
      <c r="H12" s="48">
        <v>982744</v>
      </c>
      <c r="I12" s="48"/>
      <c r="J12" s="48"/>
      <c r="K12" s="48"/>
      <c r="L12" s="48">
        <v>11076650</v>
      </c>
      <c r="M12" s="48"/>
      <c r="N12" s="48">
        <v>14250904</v>
      </c>
      <c r="O12" s="48">
        <v>9474000</v>
      </c>
      <c r="P12" s="48">
        <v>1613582</v>
      </c>
      <c r="Q12" s="48"/>
      <c r="R12" s="48">
        <v>5876796</v>
      </c>
      <c r="S12" s="48"/>
      <c r="T12" s="48">
        <v>51000</v>
      </c>
      <c r="U12" s="48"/>
      <c r="V12" s="48"/>
      <c r="W12" s="48">
        <v>8229668</v>
      </c>
      <c r="X12" s="48"/>
      <c r="Y12" s="48"/>
      <c r="Z12" s="48">
        <v>125000</v>
      </c>
      <c r="AA12" s="48"/>
      <c r="AB12" s="48"/>
      <c r="AC12" s="48">
        <v>303000</v>
      </c>
      <c r="AD12" s="48"/>
      <c r="AE12" s="48"/>
      <c r="AF12" s="48"/>
      <c r="AG12" s="48"/>
      <c r="AH12" s="48"/>
      <c r="AI12" s="48"/>
      <c r="AJ12" s="48"/>
      <c r="AK12" s="48"/>
      <c r="AL12" s="48"/>
      <c r="AM12" s="47">
        <v>195658810</v>
      </c>
      <c r="AN12" s="48">
        <v>9130569</v>
      </c>
      <c r="AO12" s="48"/>
      <c r="AP12" s="47">
        <v>204789379</v>
      </c>
    </row>
    <row r="13" spans="1:42" ht="15.75">
      <c r="A13" s="2" t="s">
        <v>216</v>
      </c>
      <c r="B13" s="68">
        <v>9</v>
      </c>
      <c r="C13" s="40" t="s">
        <v>242</v>
      </c>
      <c r="D13" s="48"/>
      <c r="E13" s="48">
        <v>224215601</v>
      </c>
      <c r="F13" s="48"/>
      <c r="G13" s="48"/>
      <c r="H13" s="48">
        <v>957534</v>
      </c>
      <c r="I13" s="48"/>
      <c r="J13" s="48"/>
      <c r="K13" s="48"/>
      <c r="L13" s="48">
        <v>12224822</v>
      </c>
      <c r="M13" s="48"/>
      <c r="N13" s="48">
        <v>13503902</v>
      </c>
      <c r="O13" s="48">
        <v>11535709</v>
      </c>
      <c r="P13" s="48">
        <v>3425624</v>
      </c>
      <c r="Q13" s="48">
        <v>50000</v>
      </c>
      <c r="R13" s="48">
        <v>7809175</v>
      </c>
      <c r="S13" s="48"/>
      <c r="T13" s="48">
        <v>51000</v>
      </c>
      <c r="U13" s="48"/>
      <c r="V13" s="48"/>
      <c r="W13" s="48">
        <v>10871138</v>
      </c>
      <c r="X13" s="48"/>
      <c r="Y13" s="48"/>
      <c r="Z13" s="48">
        <v>100000</v>
      </c>
      <c r="AA13" s="48"/>
      <c r="AB13" s="48"/>
      <c r="AC13" s="48">
        <v>234812</v>
      </c>
      <c r="AD13" s="48"/>
      <c r="AE13" s="48"/>
      <c r="AF13" s="48"/>
      <c r="AG13" s="48"/>
      <c r="AH13" s="48"/>
      <c r="AI13" s="48"/>
      <c r="AJ13" s="48"/>
      <c r="AK13" s="48"/>
      <c r="AL13" s="48"/>
      <c r="AM13" s="47">
        <v>284979317</v>
      </c>
      <c r="AN13" s="48">
        <v>7873841</v>
      </c>
      <c r="AO13" s="48"/>
      <c r="AP13" s="47">
        <v>292853158</v>
      </c>
    </row>
    <row r="14" spans="1:42" ht="15.75">
      <c r="A14" s="2" t="s">
        <v>216</v>
      </c>
      <c r="B14" s="68">
        <v>10</v>
      </c>
      <c r="C14" s="42" t="s">
        <v>218</v>
      </c>
      <c r="D14" s="48"/>
      <c r="E14" s="48">
        <v>177444714</v>
      </c>
      <c r="F14" s="48"/>
      <c r="G14" s="48"/>
      <c r="H14" s="48">
        <v>733725</v>
      </c>
      <c r="I14" s="48"/>
      <c r="J14" s="48"/>
      <c r="K14" s="48"/>
      <c r="L14" s="48">
        <v>13696492</v>
      </c>
      <c r="M14" s="48"/>
      <c r="N14" s="48">
        <v>16957629</v>
      </c>
      <c r="O14" s="48">
        <v>9671414</v>
      </c>
      <c r="P14" s="48">
        <v>3060924</v>
      </c>
      <c r="Q14" s="48"/>
      <c r="R14" s="48">
        <v>8500630</v>
      </c>
      <c r="S14" s="48"/>
      <c r="T14" s="48">
        <v>51000</v>
      </c>
      <c r="U14" s="48"/>
      <c r="V14" s="48"/>
      <c r="W14" s="48">
        <v>8956242</v>
      </c>
      <c r="X14" s="48"/>
      <c r="Y14" s="48"/>
      <c r="Z14" s="48">
        <v>154990</v>
      </c>
      <c r="AA14" s="48"/>
      <c r="AB14" s="48"/>
      <c r="AC14" s="48">
        <v>258000</v>
      </c>
      <c r="AD14" s="48"/>
      <c r="AE14" s="48"/>
      <c r="AF14" s="48"/>
      <c r="AG14" s="48"/>
      <c r="AH14" s="48"/>
      <c r="AI14" s="48"/>
      <c r="AJ14" s="48"/>
      <c r="AK14" s="48"/>
      <c r="AL14" s="48"/>
      <c r="AM14" s="47">
        <v>239485760</v>
      </c>
      <c r="AN14" s="48">
        <v>6828295</v>
      </c>
      <c r="AO14" s="48"/>
      <c r="AP14" s="47">
        <v>246314055</v>
      </c>
    </row>
    <row r="15" spans="1:42" ht="15.75">
      <c r="A15" s="2" t="s">
        <v>216</v>
      </c>
      <c r="B15" s="68">
        <v>11</v>
      </c>
      <c r="C15" s="42" t="s">
        <v>219</v>
      </c>
      <c r="D15" s="48"/>
      <c r="E15" s="48">
        <v>176504312</v>
      </c>
      <c r="F15" s="48"/>
      <c r="G15" s="48"/>
      <c r="H15" s="48">
        <v>1347264</v>
      </c>
      <c r="I15" s="48"/>
      <c r="J15" s="48">
        <v>50000</v>
      </c>
      <c r="K15" s="48"/>
      <c r="L15" s="48">
        <v>9271228</v>
      </c>
      <c r="M15" s="48"/>
      <c r="N15" s="48">
        <v>9046792</v>
      </c>
      <c r="O15" s="48">
        <v>8436892</v>
      </c>
      <c r="P15" s="48">
        <v>2232517</v>
      </c>
      <c r="Q15" s="48"/>
      <c r="R15" s="48">
        <v>5222224</v>
      </c>
      <c r="S15" s="48"/>
      <c r="T15" s="48">
        <v>50000</v>
      </c>
      <c r="U15" s="48">
        <v>681181</v>
      </c>
      <c r="V15" s="48"/>
      <c r="W15" s="48">
        <v>7103746</v>
      </c>
      <c r="X15" s="48"/>
      <c r="Y15" s="48"/>
      <c r="Z15" s="48"/>
      <c r="AA15" s="48"/>
      <c r="AB15" s="48"/>
      <c r="AC15" s="48">
        <v>301721</v>
      </c>
      <c r="AD15" s="48"/>
      <c r="AE15" s="48"/>
      <c r="AF15" s="48"/>
      <c r="AG15" s="48"/>
      <c r="AH15" s="48"/>
      <c r="AI15" s="48"/>
      <c r="AJ15" s="48"/>
      <c r="AK15" s="48"/>
      <c r="AL15" s="48"/>
      <c r="AM15" s="47">
        <v>220247877</v>
      </c>
      <c r="AN15" s="48">
        <v>6909023</v>
      </c>
      <c r="AO15" s="48"/>
      <c r="AP15" s="47">
        <v>227156900</v>
      </c>
    </row>
    <row r="16" spans="1:42" ht="15.75">
      <c r="A16" s="2" t="s">
        <v>216</v>
      </c>
      <c r="B16" s="68">
        <v>12</v>
      </c>
      <c r="C16" s="40" t="s">
        <v>220</v>
      </c>
      <c r="D16" s="48"/>
      <c r="E16" s="48">
        <v>187831481</v>
      </c>
      <c r="F16" s="48"/>
      <c r="G16" s="48"/>
      <c r="H16" s="48">
        <v>327469</v>
      </c>
      <c r="I16" s="48"/>
      <c r="J16" s="48"/>
      <c r="K16" s="48"/>
      <c r="L16" s="48">
        <v>20916853</v>
      </c>
      <c r="M16" s="48">
        <v>17000</v>
      </c>
      <c r="N16" s="48">
        <v>12808284</v>
      </c>
      <c r="O16" s="48">
        <v>10349457</v>
      </c>
      <c r="P16" s="48">
        <v>4374254</v>
      </c>
      <c r="Q16" s="48"/>
      <c r="R16" s="48">
        <v>9621418</v>
      </c>
      <c r="S16" s="48"/>
      <c r="T16" s="48">
        <v>63000</v>
      </c>
      <c r="U16" s="48"/>
      <c r="V16" s="48"/>
      <c r="W16" s="48">
        <v>8419032</v>
      </c>
      <c r="X16" s="48"/>
      <c r="Y16" s="48"/>
      <c r="Z16" s="48">
        <v>50000</v>
      </c>
      <c r="AA16" s="48"/>
      <c r="AC16" s="48">
        <v>235210</v>
      </c>
      <c r="AD16" s="48"/>
      <c r="AE16" s="48"/>
      <c r="AF16" s="48"/>
      <c r="AG16" s="48"/>
      <c r="AH16" s="48"/>
      <c r="AI16" s="48"/>
      <c r="AJ16" s="48"/>
      <c r="AK16" s="48"/>
      <c r="AL16" s="48"/>
      <c r="AM16" s="47">
        <v>255013458</v>
      </c>
      <c r="AN16" s="48">
        <v>9302338</v>
      </c>
      <c r="AO16" s="48"/>
      <c r="AP16" s="47">
        <v>264315796</v>
      </c>
    </row>
    <row r="17" spans="1:42" ht="15.75">
      <c r="A17" s="2" t="s">
        <v>216</v>
      </c>
      <c r="B17" s="68">
        <v>13</v>
      </c>
      <c r="C17" s="42" t="s">
        <v>221</v>
      </c>
      <c r="D17" s="48"/>
      <c r="E17" s="48">
        <v>227194027</v>
      </c>
      <c r="F17" s="48"/>
      <c r="G17" s="48"/>
      <c r="H17" s="48">
        <v>691022</v>
      </c>
      <c r="I17" s="48"/>
      <c r="J17" s="48">
        <v>300000</v>
      </c>
      <c r="K17" s="48"/>
      <c r="L17" s="48">
        <v>22155663</v>
      </c>
      <c r="M17" s="48">
        <v>21000</v>
      </c>
      <c r="N17" s="48">
        <v>12665323</v>
      </c>
      <c r="O17" s="48">
        <v>11072223</v>
      </c>
      <c r="P17" s="48">
        <v>4992899</v>
      </c>
      <c r="Q17" s="48">
        <v>50000</v>
      </c>
      <c r="R17" s="48">
        <v>11015936</v>
      </c>
      <c r="S17" s="48"/>
      <c r="T17" s="48">
        <v>60000</v>
      </c>
      <c r="U17" s="48"/>
      <c r="V17" s="48"/>
      <c r="W17" s="48">
        <v>12455225</v>
      </c>
      <c r="X17" s="48"/>
      <c r="Y17" s="48"/>
      <c r="Z17" s="48">
        <v>50000</v>
      </c>
      <c r="AA17" s="48"/>
      <c r="AB17" s="48"/>
      <c r="AC17" s="48">
        <v>2899548</v>
      </c>
      <c r="AD17" s="48"/>
      <c r="AE17" s="48"/>
      <c r="AF17" s="48"/>
      <c r="AG17" s="48"/>
      <c r="AH17" s="48"/>
      <c r="AI17" s="48"/>
      <c r="AJ17" s="48"/>
      <c r="AK17" s="48"/>
      <c r="AL17" s="48"/>
      <c r="AM17" s="47">
        <v>305622866</v>
      </c>
      <c r="AN17" s="48">
        <v>11351370</v>
      </c>
      <c r="AO17" s="48"/>
      <c r="AP17" s="47">
        <v>316974236</v>
      </c>
    </row>
    <row r="18" spans="1:42" ht="15.75">
      <c r="A18" s="2" t="s">
        <v>216</v>
      </c>
      <c r="B18" s="68">
        <v>14</v>
      </c>
      <c r="C18" s="42" t="s">
        <v>222</v>
      </c>
      <c r="D18" s="48"/>
      <c r="E18" s="48">
        <v>212243747</v>
      </c>
      <c r="F18" s="48"/>
      <c r="G18" s="48"/>
      <c r="H18" s="48">
        <v>1646419</v>
      </c>
      <c r="I18" s="48"/>
      <c r="J18" s="48">
        <v>100000</v>
      </c>
      <c r="K18" s="48"/>
      <c r="L18" s="48">
        <v>9066585</v>
      </c>
      <c r="M18" s="48">
        <v>14000</v>
      </c>
      <c r="N18" s="48">
        <v>12250707</v>
      </c>
      <c r="O18" s="48">
        <v>9197622</v>
      </c>
      <c r="P18" s="48">
        <v>3977707</v>
      </c>
      <c r="Q18" s="48">
        <v>25000</v>
      </c>
      <c r="R18" s="48">
        <v>9152826</v>
      </c>
      <c r="S18" s="48"/>
      <c r="T18" s="48">
        <v>60000</v>
      </c>
      <c r="U18" s="48"/>
      <c r="V18" s="48"/>
      <c r="W18" s="48">
        <v>9306433</v>
      </c>
      <c r="X18" s="48"/>
      <c r="Y18" s="48"/>
      <c r="Z18" s="48"/>
      <c r="AA18" s="48"/>
      <c r="AB18" s="48"/>
      <c r="AC18" s="48">
        <v>289500</v>
      </c>
      <c r="AD18" s="48"/>
      <c r="AE18" s="48"/>
      <c r="AF18" s="48"/>
      <c r="AG18" s="48"/>
      <c r="AH18" s="48"/>
      <c r="AI18" s="48"/>
      <c r="AJ18" s="48"/>
      <c r="AK18" s="48"/>
      <c r="AL18" s="48"/>
      <c r="AM18" s="47">
        <v>267330546</v>
      </c>
      <c r="AN18" s="48">
        <v>10150385</v>
      </c>
      <c r="AO18" s="48"/>
      <c r="AP18" s="47">
        <v>277480931</v>
      </c>
    </row>
    <row r="19" spans="1:42" ht="15.75">
      <c r="A19" s="4" t="s">
        <v>290</v>
      </c>
      <c r="B19" s="68">
        <v>15</v>
      </c>
      <c r="C19" s="5" t="s">
        <v>142</v>
      </c>
      <c r="D19" s="48"/>
      <c r="E19" s="48">
        <v>161981555</v>
      </c>
      <c r="F19" s="48"/>
      <c r="G19" s="48"/>
      <c r="H19" s="48">
        <v>1472498</v>
      </c>
      <c r="I19" s="48"/>
      <c r="J19" s="48">
        <v>298478</v>
      </c>
      <c r="K19" s="48"/>
      <c r="L19" s="48">
        <v>16487941</v>
      </c>
      <c r="M19" s="48"/>
      <c r="N19" s="48">
        <v>14200066</v>
      </c>
      <c r="O19" s="48">
        <v>12376970</v>
      </c>
      <c r="P19" s="48">
        <v>2881948</v>
      </c>
      <c r="Q19" s="48"/>
      <c r="R19" s="48">
        <v>4741836</v>
      </c>
      <c r="S19" s="48"/>
      <c r="T19" s="48">
        <v>412000</v>
      </c>
      <c r="U19" s="48">
        <v>30998</v>
      </c>
      <c r="V19" s="48"/>
      <c r="W19" s="48">
        <v>9114897</v>
      </c>
      <c r="X19" s="48"/>
      <c r="Y19" s="48"/>
      <c r="Z19" s="48">
        <v>125000</v>
      </c>
      <c r="AA19" s="48"/>
      <c r="AB19" s="48"/>
      <c r="AC19" s="48">
        <v>758500</v>
      </c>
      <c r="AD19" s="48"/>
      <c r="AE19" s="48"/>
      <c r="AF19" s="48"/>
      <c r="AG19" s="48"/>
      <c r="AH19" s="48"/>
      <c r="AI19" s="48"/>
      <c r="AJ19" s="48"/>
      <c r="AK19" s="48"/>
      <c r="AL19" s="48"/>
      <c r="AM19" s="47">
        <v>224882687</v>
      </c>
      <c r="AN19" s="48">
        <v>11700165</v>
      </c>
      <c r="AO19" s="48"/>
      <c r="AP19" s="47">
        <v>236582852</v>
      </c>
    </row>
    <row r="20" spans="1:42" ht="15.75">
      <c r="A20" s="4" t="s">
        <v>290</v>
      </c>
      <c r="B20" s="68">
        <v>16</v>
      </c>
      <c r="C20" s="5" t="s">
        <v>143</v>
      </c>
      <c r="D20" s="48"/>
      <c r="E20" s="48">
        <v>232946335</v>
      </c>
      <c r="F20" s="48"/>
      <c r="G20" s="48"/>
      <c r="H20" s="48">
        <v>1311258</v>
      </c>
      <c r="I20" s="48"/>
      <c r="J20" s="48">
        <v>296950</v>
      </c>
      <c r="K20" s="48"/>
      <c r="L20" s="48">
        <v>15753731</v>
      </c>
      <c r="M20" s="48"/>
      <c r="N20" s="48"/>
      <c r="O20" s="48"/>
      <c r="P20" s="48">
        <v>2923151</v>
      </c>
      <c r="Q20" s="48"/>
      <c r="R20" s="48">
        <v>13634666</v>
      </c>
      <c r="S20" s="48"/>
      <c r="T20" s="48"/>
      <c r="U20" s="48"/>
      <c r="V20" s="48">
        <v>5446037</v>
      </c>
      <c r="W20" s="48">
        <v>598194</v>
      </c>
      <c r="X20" s="48"/>
      <c r="Y20" s="48"/>
      <c r="Z20" s="48">
        <v>25000</v>
      </c>
      <c r="AA20" s="48"/>
      <c r="AB20" s="48"/>
      <c r="AC20" s="48">
        <v>756922</v>
      </c>
      <c r="AD20" s="48"/>
      <c r="AE20" s="48"/>
      <c r="AF20" s="48"/>
      <c r="AG20" s="48"/>
      <c r="AH20" s="48"/>
      <c r="AI20" s="48"/>
      <c r="AJ20" s="48"/>
      <c r="AK20" s="48"/>
      <c r="AL20" s="48"/>
      <c r="AM20" s="47">
        <v>273692244</v>
      </c>
      <c r="AN20" s="48">
        <v>5415067</v>
      </c>
      <c r="AO20" s="48"/>
      <c r="AP20" s="47">
        <v>279107311</v>
      </c>
    </row>
    <row r="21" spans="1:42" ht="15.75">
      <c r="A21" s="4" t="s">
        <v>290</v>
      </c>
      <c r="B21" s="68">
        <v>17</v>
      </c>
      <c r="C21" s="5" t="s">
        <v>144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7"/>
      <c r="AN21" s="48"/>
      <c r="AO21" s="48"/>
      <c r="AP21" s="47"/>
    </row>
    <row r="22" spans="1:42" ht="15.75">
      <c r="A22" s="4" t="s">
        <v>290</v>
      </c>
      <c r="B22" s="68">
        <v>18</v>
      </c>
      <c r="C22" s="5" t="s">
        <v>145</v>
      </c>
      <c r="D22" s="48"/>
      <c r="E22" s="48">
        <v>803244037</v>
      </c>
      <c r="F22" s="48"/>
      <c r="G22" s="48"/>
      <c r="H22" s="48">
        <v>982503</v>
      </c>
      <c r="I22" s="48"/>
      <c r="J22" s="48">
        <v>1449885</v>
      </c>
      <c r="K22" s="48"/>
      <c r="L22" s="48">
        <v>62807775</v>
      </c>
      <c r="M22" s="48">
        <v>434894</v>
      </c>
      <c r="N22" s="48">
        <v>20750750</v>
      </c>
      <c r="O22" s="48">
        <v>20820869</v>
      </c>
      <c r="P22" s="48">
        <v>4923626</v>
      </c>
      <c r="Q22" s="48"/>
      <c r="R22" s="48">
        <v>12387979</v>
      </c>
      <c r="S22" s="48"/>
      <c r="T22" s="48">
        <v>199140</v>
      </c>
      <c r="U22" s="48">
        <v>30921</v>
      </c>
      <c r="V22" s="48"/>
      <c r="W22" s="48">
        <v>7991053</v>
      </c>
      <c r="X22" s="48"/>
      <c r="Y22" s="48"/>
      <c r="Z22" s="48">
        <v>50000</v>
      </c>
      <c r="AA22" s="48"/>
      <c r="AB22" s="48"/>
      <c r="AC22" s="48">
        <v>759912</v>
      </c>
      <c r="AD22" s="48"/>
      <c r="AE22" s="48"/>
      <c r="AF22" s="48"/>
      <c r="AG22" s="48"/>
      <c r="AH22" s="48"/>
      <c r="AI22" s="48"/>
      <c r="AJ22" s="48"/>
      <c r="AK22" s="48"/>
      <c r="AL22" s="48"/>
      <c r="AM22" s="47">
        <v>936833344</v>
      </c>
      <c r="AN22" s="48">
        <v>20312761</v>
      </c>
      <c r="AO22" s="48"/>
      <c r="AP22" s="47">
        <v>957146105</v>
      </c>
    </row>
    <row r="23" spans="1:42" ht="15.75">
      <c r="A23" s="3" t="s">
        <v>158</v>
      </c>
      <c r="B23" s="68">
        <v>19</v>
      </c>
      <c r="C23" s="40" t="s">
        <v>159</v>
      </c>
      <c r="D23" s="48"/>
      <c r="E23" s="48">
        <v>301596529</v>
      </c>
      <c r="F23" s="48"/>
      <c r="G23" s="48"/>
      <c r="H23" s="48">
        <v>597255</v>
      </c>
      <c r="I23" s="48"/>
      <c r="J23" s="48">
        <v>171000</v>
      </c>
      <c r="K23" s="48">
        <v>1505000</v>
      </c>
      <c r="L23" s="48">
        <v>12966116</v>
      </c>
      <c r="M23" s="48"/>
      <c r="N23" s="48">
        <v>17033790</v>
      </c>
      <c r="O23" s="48">
        <v>28139655</v>
      </c>
      <c r="P23" s="48">
        <v>7045131</v>
      </c>
      <c r="Q23" s="48"/>
      <c r="R23" s="48">
        <v>8365215</v>
      </c>
      <c r="S23" s="48"/>
      <c r="T23" s="48">
        <v>29000</v>
      </c>
      <c r="U23" s="48"/>
      <c r="V23" s="48"/>
      <c r="W23" s="48">
        <v>37408320</v>
      </c>
      <c r="X23" s="48"/>
      <c r="Y23" s="48"/>
      <c r="Z23" s="48">
        <v>25000</v>
      </c>
      <c r="AA23" s="48"/>
      <c r="AB23" s="48"/>
      <c r="AC23" s="48">
        <v>382000</v>
      </c>
      <c r="AD23" s="48"/>
      <c r="AE23" s="48"/>
      <c r="AF23" s="48"/>
      <c r="AG23" s="48"/>
      <c r="AH23" s="48"/>
      <c r="AI23" s="48"/>
      <c r="AJ23" s="48"/>
      <c r="AK23" s="48"/>
      <c r="AL23" s="48"/>
      <c r="AM23" s="47">
        <v>415264011</v>
      </c>
      <c r="AN23" s="48"/>
      <c r="AO23" s="48"/>
      <c r="AP23" s="47">
        <v>415264011</v>
      </c>
    </row>
    <row r="24" spans="1:42" ht="15.75">
      <c r="A24" s="3" t="s">
        <v>158</v>
      </c>
      <c r="B24" s="68">
        <v>20</v>
      </c>
      <c r="C24" s="40" t="s">
        <v>158</v>
      </c>
      <c r="D24" s="48"/>
      <c r="E24" s="48">
        <v>480503950</v>
      </c>
      <c r="F24" s="48"/>
      <c r="G24" s="48"/>
      <c r="H24" s="48">
        <v>303018</v>
      </c>
      <c r="I24" s="48"/>
      <c r="J24" s="48">
        <v>1711439</v>
      </c>
      <c r="K24" s="48"/>
      <c r="L24" s="48">
        <v>14989379</v>
      </c>
      <c r="M24" s="48"/>
      <c r="N24" s="48">
        <v>40796218</v>
      </c>
      <c r="O24" s="48">
        <v>45275132</v>
      </c>
      <c r="P24" s="48">
        <v>8560297</v>
      </c>
      <c r="Q24" s="48"/>
      <c r="R24" s="48">
        <v>13260800</v>
      </c>
      <c r="S24" s="48"/>
      <c r="T24" s="48"/>
      <c r="U24" s="48">
        <v>3349729</v>
      </c>
      <c r="V24" s="48"/>
      <c r="W24" s="48">
        <v>8326437</v>
      </c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7">
        <v>617076399</v>
      </c>
      <c r="AN24" s="48">
        <v>51101609</v>
      </c>
      <c r="AO24" s="48"/>
      <c r="AP24" s="47">
        <v>668178008</v>
      </c>
    </row>
    <row r="25" spans="1:42" ht="15.75">
      <c r="A25" s="3" t="s">
        <v>158</v>
      </c>
      <c r="B25" s="68">
        <v>21</v>
      </c>
      <c r="C25" s="40" t="s">
        <v>160</v>
      </c>
      <c r="D25" s="48"/>
      <c r="E25" s="48">
        <v>374562961</v>
      </c>
      <c r="F25" s="48"/>
      <c r="G25" s="48"/>
      <c r="H25" s="48">
        <v>3483178</v>
      </c>
      <c r="I25" s="48"/>
      <c r="J25" s="48"/>
      <c r="K25" s="48"/>
      <c r="L25" s="48">
        <v>21810836</v>
      </c>
      <c r="M25" s="48"/>
      <c r="N25" s="48">
        <v>22292584</v>
      </c>
      <c r="O25" s="48">
        <v>26311083</v>
      </c>
      <c r="P25" s="48">
        <v>4647342</v>
      </c>
      <c r="Q25" s="48"/>
      <c r="R25" s="48">
        <v>9977119</v>
      </c>
      <c r="S25" s="48"/>
      <c r="T25" s="48"/>
      <c r="U25" s="48">
        <v>4417210</v>
      </c>
      <c r="V25" s="48"/>
      <c r="W25" s="48">
        <v>9851018</v>
      </c>
      <c r="X25" s="48"/>
      <c r="Y25" s="48"/>
      <c r="Z25" s="48"/>
      <c r="AA25" s="48"/>
      <c r="AB25" s="48"/>
      <c r="AC25" s="48">
        <v>313654</v>
      </c>
      <c r="AD25" s="48"/>
      <c r="AE25" s="48"/>
      <c r="AF25" s="48"/>
      <c r="AG25" s="48"/>
      <c r="AH25" s="48"/>
      <c r="AI25" s="48"/>
      <c r="AJ25" s="48"/>
      <c r="AK25" s="48"/>
      <c r="AL25" s="48"/>
      <c r="AM25" s="47">
        <v>477666985</v>
      </c>
      <c r="AN25" s="48">
        <v>46511966</v>
      </c>
      <c r="AO25" s="48"/>
      <c r="AP25" s="47">
        <v>524178951</v>
      </c>
    </row>
    <row r="26" spans="1:42" ht="15.75">
      <c r="A26" s="3" t="s">
        <v>158</v>
      </c>
      <c r="B26" s="68">
        <v>22</v>
      </c>
      <c r="C26" s="40" t="s">
        <v>161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7"/>
      <c r="AN26" s="48"/>
      <c r="AO26" s="48"/>
      <c r="AP26" s="47"/>
    </row>
    <row r="27" spans="1:42" ht="15.75">
      <c r="A27" s="3" t="s">
        <v>158</v>
      </c>
      <c r="B27" s="68">
        <v>23</v>
      </c>
      <c r="C27" s="40" t="s">
        <v>162</v>
      </c>
      <c r="D27" s="48"/>
      <c r="E27" s="48">
        <v>250924913</v>
      </c>
      <c r="F27" s="48"/>
      <c r="G27" s="48"/>
      <c r="H27" s="48">
        <v>688219</v>
      </c>
      <c r="I27" s="48"/>
      <c r="J27" s="48"/>
      <c r="K27" s="48"/>
      <c r="L27" s="48">
        <v>18291907</v>
      </c>
      <c r="M27" s="48"/>
      <c r="N27" s="48">
        <v>18276694</v>
      </c>
      <c r="O27" s="48">
        <v>21601980</v>
      </c>
      <c r="P27" s="48">
        <v>4779842</v>
      </c>
      <c r="Q27" s="48"/>
      <c r="R27" s="48">
        <v>9482514</v>
      </c>
      <c r="S27" s="48"/>
      <c r="T27" s="48">
        <v>20000</v>
      </c>
      <c r="U27" s="48"/>
      <c r="V27" s="48"/>
      <c r="W27" s="48">
        <v>12822777</v>
      </c>
      <c r="X27" s="48"/>
      <c r="Y27" s="48"/>
      <c r="Z27" s="48"/>
      <c r="AA27" s="48"/>
      <c r="AB27" s="48"/>
      <c r="AC27" s="48">
        <v>298000</v>
      </c>
      <c r="AD27" s="48"/>
      <c r="AE27" s="48"/>
      <c r="AF27" s="48"/>
      <c r="AG27" s="48"/>
      <c r="AH27" s="48"/>
      <c r="AI27" s="48"/>
      <c r="AJ27" s="48"/>
      <c r="AK27" s="48"/>
      <c r="AL27" s="48"/>
      <c r="AM27" s="47">
        <v>337186846</v>
      </c>
      <c r="AN27" s="48">
        <v>30692831</v>
      </c>
      <c r="AO27" s="48"/>
      <c r="AP27" s="47">
        <v>367879677</v>
      </c>
    </row>
    <row r="28" spans="1:42" ht="15.75">
      <c r="A28" s="3" t="s">
        <v>158</v>
      </c>
      <c r="B28" s="68">
        <v>24</v>
      </c>
      <c r="C28" s="40" t="s">
        <v>163</v>
      </c>
      <c r="D28" s="48"/>
      <c r="E28" s="48">
        <v>223741882</v>
      </c>
      <c r="F28" s="48"/>
      <c r="G28" s="48"/>
      <c r="H28" s="48">
        <v>741675</v>
      </c>
      <c r="I28" s="48"/>
      <c r="J28" s="48">
        <v>154000</v>
      </c>
      <c r="K28" s="48">
        <v>12</v>
      </c>
      <c r="L28" s="48">
        <v>11641629</v>
      </c>
      <c r="M28" s="48"/>
      <c r="N28" s="48">
        <v>15014998</v>
      </c>
      <c r="O28" s="48">
        <v>13057535</v>
      </c>
      <c r="P28" s="48">
        <v>5610407</v>
      </c>
      <c r="Q28" s="48"/>
      <c r="R28" s="48">
        <v>2537970</v>
      </c>
      <c r="S28" s="48"/>
      <c r="T28" s="48">
        <v>20000</v>
      </c>
      <c r="U28" s="48">
        <v>2831019</v>
      </c>
      <c r="V28" s="48">
        <v>68155604</v>
      </c>
      <c r="W28" s="48">
        <v>23968934</v>
      </c>
      <c r="X28" s="48"/>
      <c r="Y28" s="48"/>
      <c r="Z28" s="48"/>
      <c r="AA28" s="48"/>
      <c r="AB28" s="48"/>
      <c r="AC28" s="48">
        <v>335139</v>
      </c>
      <c r="AD28" s="48"/>
      <c r="AE28" s="48"/>
      <c r="AF28" s="48"/>
      <c r="AG28" s="48"/>
      <c r="AH28" s="48"/>
      <c r="AI28" s="48"/>
      <c r="AJ28" s="48"/>
      <c r="AK28" s="48"/>
      <c r="AL28" s="48"/>
      <c r="AM28" s="47">
        <v>367810804</v>
      </c>
      <c r="AN28" s="48"/>
      <c r="AO28" s="48"/>
      <c r="AP28" s="47">
        <v>367810804</v>
      </c>
    </row>
    <row r="29" spans="1:42" ht="15.75">
      <c r="A29" s="3" t="s">
        <v>158</v>
      </c>
      <c r="B29" s="68">
        <v>25</v>
      </c>
      <c r="C29" s="40" t="s">
        <v>164</v>
      </c>
      <c r="D29" s="48"/>
      <c r="E29" s="48">
        <v>201468914</v>
      </c>
      <c r="F29" s="48"/>
      <c r="G29" s="48"/>
      <c r="H29" s="48">
        <v>1450586</v>
      </c>
      <c r="I29" s="48"/>
      <c r="J29" s="48"/>
      <c r="K29" s="48"/>
      <c r="L29" s="48">
        <v>11285657</v>
      </c>
      <c r="M29" s="48"/>
      <c r="N29" s="48">
        <v>11452016</v>
      </c>
      <c r="O29" s="48">
        <v>17755217</v>
      </c>
      <c r="P29" s="48">
        <v>7137393</v>
      </c>
      <c r="Q29" s="48"/>
      <c r="R29" s="48">
        <v>4566254</v>
      </c>
      <c r="S29" s="48"/>
      <c r="T29" s="48">
        <v>20000</v>
      </c>
      <c r="U29" s="48">
        <v>1589283</v>
      </c>
      <c r="V29" s="48"/>
      <c r="W29" s="48">
        <v>8985527</v>
      </c>
      <c r="X29" s="48"/>
      <c r="Y29" s="48"/>
      <c r="Z29" s="48"/>
      <c r="AA29" s="48"/>
      <c r="AB29" s="48"/>
      <c r="AC29" s="48">
        <v>263396</v>
      </c>
      <c r="AD29" s="48"/>
      <c r="AE29" s="48"/>
      <c r="AF29" s="48"/>
      <c r="AG29" s="48"/>
      <c r="AH29" s="48"/>
      <c r="AI29" s="48"/>
      <c r="AJ29" s="48"/>
      <c r="AK29" s="48"/>
      <c r="AL29" s="48"/>
      <c r="AM29" s="47">
        <v>265974243</v>
      </c>
      <c r="AN29" s="48">
        <v>44519453</v>
      </c>
      <c r="AO29" s="48"/>
      <c r="AP29" s="47">
        <v>310493696</v>
      </c>
    </row>
    <row r="30" spans="1:42" ht="15.75">
      <c r="A30" s="3" t="s">
        <v>158</v>
      </c>
      <c r="B30" s="68">
        <v>26</v>
      </c>
      <c r="C30" s="40" t="s">
        <v>165</v>
      </c>
      <c r="D30" s="48"/>
      <c r="E30" s="48">
        <v>150862092</v>
      </c>
      <c r="F30" s="48"/>
      <c r="G30" s="48"/>
      <c r="H30" s="48">
        <v>791767</v>
      </c>
      <c r="I30" s="48"/>
      <c r="J30" s="48"/>
      <c r="K30" s="48"/>
      <c r="L30" s="48">
        <v>11003259</v>
      </c>
      <c r="M30" s="48"/>
      <c r="N30" s="48">
        <v>10944492</v>
      </c>
      <c r="O30" s="48">
        <v>12448288</v>
      </c>
      <c r="P30" s="48">
        <v>3797113</v>
      </c>
      <c r="Q30" s="48"/>
      <c r="R30" s="48">
        <v>4097150</v>
      </c>
      <c r="S30" s="48"/>
      <c r="T30" s="48">
        <v>20000</v>
      </c>
      <c r="U30" s="48"/>
      <c r="V30" s="48"/>
      <c r="W30" s="48">
        <v>7245954</v>
      </c>
      <c r="X30" s="48"/>
      <c r="Y30" s="48"/>
      <c r="Z30" s="48"/>
      <c r="AA30" s="48"/>
      <c r="AB30" s="48"/>
      <c r="AC30" s="48">
        <v>197981</v>
      </c>
      <c r="AD30" s="48"/>
      <c r="AE30" s="48"/>
      <c r="AF30" s="48"/>
      <c r="AG30" s="48"/>
      <c r="AH30" s="48"/>
      <c r="AI30" s="48"/>
      <c r="AJ30" s="48"/>
      <c r="AK30" s="48"/>
      <c r="AL30" s="48"/>
      <c r="AM30" s="47">
        <v>201408096</v>
      </c>
      <c r="AN30" s="48">
        <v>47550547</v>
      </c>
      <c r="AO30" s="48"/>
      <c r="AP30" s="47">
        <v>248958643</v>
      </c>
    </row>
    <row r="31" spans="1:42" ht="15.75">
      <c r="A31" s="3" t="s">
        <v>158</v>
      </c>
      <c r="B31" s="68">
        <v>27</v>
      </c>
      <c r="C31" s="40" t="s">
        <v>166</v>
      </c>
      <c r="D31" s="48"/>
      <c r="E31" s="48">
        <v>180631785</v>
      </c>
      <c r="F31" s="48"/>
      <c r="G31" s="48"/>
      <c r="H31" s="48">
        <v>757623</v>
      </c>
      <c r="I31" s="48"/>
      <c r="J31" s="48">
        <v>153692</v>
      </c>
      <c r="K31" s="48"/>
      <c r="L31" s="48">
        <v>9525590</v>
      </c>
      <c r="M31" s="48"/>
      <c r="N31" s="48">
        <v>11987587</v>
      </c>
      <c r="O31" s="48">
        <v>19617781</v>
      </c>
      <c r="P31" s="48">
        <v>4607330</v>
      </c>
      <c r="Q31" s="48"/>
      <c r="R31" s="48">
        <v>5915458</v>
      </c>
      <c r="S31" s="48"/>
      <c r="T31" s="48">
        <v>53000</v>
      </c>
      <c r="U31" s="48"/>
      <c r="V31" s="48">
        <v>9293832</v>
      </c>
      <c r="W31" s="48"/>
      <c r="X31" s="48"/>
      <c r="Y31" s="48"/>
      <c r="Z31" s="48"/>
      <c r="AA31" s="48"/>
      <c r="AB31" s="48"/>
      <c r="AC31" s="48">
        <v>342926</v>
      </c>
      <c r="AD31" s="48"/>
      <c r="AE31" s="48"/>
      <c r="AF31" s="48"/>
      <c r="AG31" s="48"/>
      <c r="AH31" s="48"/>
      <c r="AI31" s="48"/>
      <c r="AJ31" s="48"/>
      <c r="AK31" s="48"/>
      <c r="AL31" s="48"/>
      <c r="AM31" s="47">
        <v>242886604</v>
      </c>
      <c r="AN31" s="48">
        <v>55017310</v>
      </c>
      <c r="AO31" s="48"/>
      <c r="AP31" s="47">
        <v>297903914</v>
      </c>
    </row>
    <row r="32" spans="1:42" ht="15.75">
      <c r="A32" s="3" t="s">
        <v>158</v>
      </c>
      <c r="B32" s="68">
        <v>28</v>
      </c>
      <c r="C32" s="40" t="s">
        <v>167</v>
      </c>
      <c r="D32" s="48"/>
      <c r="E32" s="48">
        <v>289824016</v>
      </c>
      <c r="F32" s="48"/>
      <c r="G32" s="48"/>
      <c r="H32" s="48">
        <v>1043168</v>
      </c>
      <c r="I32" s="48"/>
      <c r="J32" s="48">
        <v>149000</v>
      </c>
      <c r="K32" s="48"/>
      <c r="L32" s="48">
        <v>22553170</v>
      </c>
      <c r="M32" s="48"/>
      <c r="N32" s="48">
        <v>13077755</v>
      </c>
      <c r="O32" s="48">
        <v>18355400</v>
      </c>
      <c r="P32" s="48">
        <v>5318783</v>
      </c>
      <c r="Q32" s="48"/>
      <c r="R32" s="48">
        <v>7506174</v>
      </c>
      <c r="S32" s="48"/>
      <c r="T32" s="48">
        <v>20000</v>
      </c>
      <c r="U32" s="48"/>
      <c r="V32" s="48"/>
      <c r="W32" s="48">
        <v>10933568</v>
      </c>
      <c r="X32" s="48"/>
      <c r="Y32" s="48"/>
      <c r="Z32" s="48">
        <v>25000</v>
      </c>
      <c r="AA32" s="48"/>
      <c r="AB32" s="48"/>
      <c r="AC32" s="48">
        <v>348851</v>
      </c>
      <c r="AD32" s="48"/>
      <c r="AE32" s="48"/>
      <c r="AF32" s="48"/>
      <c r="AG32" s="48"/>
      <c r="AH32" s="48"/>
      <c r="AI32" s="48"/>
      <c r="AJ32" s="48"/>
      <c r="AK32" s="48">
        <v>30682</v>
      </c>
      <c r="AL32" s="48"/>
      <c r="AM32" s="47">
        <v>369185567</v>
      </c>
      <c r="AN32" s="42">
        <v>39356969</v>
      </c>
      <c r="AO32" s="48"/>
      <c r="AP32" s="47">
        <v>408542536</v>
      </c>
    </row>
    <row r="33" spans="1:42" ht="15.75">
      <c r="A33" s="3" t="s">
        <v>168</v>
      </c>
      <c r="B33" s="68">
        <v>29</v>
      </c>
      <c r="C33" s="40" t="s">
        <v>168</v>
      </c>
      <c r="D33" s="48"/>
      <c r="E33" s="48">
        <v>382012645</v>
      </c>
      <c r="F33" s="48"/>
      <c r="G33" s="48"/>
      <c r="H33" s="48">
        <v>6253434</v>
      </c>
      <c r="I33" s="48"/>
      <c r="J33" s="48">
        <v>176389</v>
      </c>
      <c r="K33" s="48"/>
      <c r="L33" s="48">
        <v>31574091</v>
      </c>
      <c r="M33" s="48"/>
      <c r="N33" s="48">
        <v>21737833</v>
      </c>
      <c r="O33" s="48">
        <v>25877916</v>
      </c>
      <c r="P33" s="48">
        <v>5532029</v>
      </c>
      <c r="Q33" s="48"/>
      <c r="R33" s="48">
        <v>8146849</v>
      </c>
      <c r="S33" s="48"/>
      <c r="T33" s="48"/>
      <c r="U33" s="48">
        <v>35089</v>
      </c>
      <c r="V33" s="48"/>
      <c r="W33" s="48">
        <v>12760907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7">
        <v>494107182</v>
      </c>
      <c r="AN33" s="48">
        <v>62232856</v>
      </c>
      <c r="AO33" s="48"/>
      <c r="AP33" s="47">
        <v>556340038</v>
      </c>
    </row>
    <row r="34" spans="1:42" ht="15.75">
      <c r="A34" s="3" t="s">
        <v>168</v>
      </c>
      <c r="B34" s="68">
        <v>30</v>
      </c>
      <c r="C34" s="40" t="s">
        <v>169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>
        <v>7989422</v>
      </c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7">
        <v>7989422</v>
      </c>
      <c r="AN34" s="48">
        <v>13925995</v>
      </c>
      <c r="AO34" s="48"/>
      <c r="AP34" s="47">
        <v>21915417</v>
      </c>
    </row>
    <row r="35" spans="1:42" ht="15.75">
      <c r="A35" s="3" t="s">
        <v>168</v>
      </c>
      <c r="B35" s="68">
        <v>31</v>
      </c>
      <c r="C35" s="2" t="s">
        <v>170</v>
      </c>
      <c r="D35" s="48"/>
      <c r="E35" s="48">
        <v>132428625</v>
      </c>
      <c r="F35" s="48"/>
      <c r="G35" s="48"/>
      <c r="H35" s="48">
        <v>1895204</v>
      </c>
      <c r="I35" s="48"/>
      <c r="J35" s="48">
        <v>176679</v>
      </c>
      <c r="K35" s="48"/>
      <c r="L35" s="48">
        <v>12997094</v>
      </c>
      <c r="M35" s="48"/>
      <c r="N35" s="48">
        <v>7127350</v>
      </c>
      <c r="O35" s="48">
        <v>9297157</v>
      </c>
      <c r="P35" s="48">
        <v>2259850</v>
      </c>
      <c r="Q35" s="48"/>
      <c r="R35" s="48">
        <v>4433842</v>
      </c>
      <c r="S35" s="48"/>
      <c r="T35" s="48"/>
      <c r="U35" s="48">
        <v>896820</v>
      </c>
      <c r="V35" s="48"/>
      <c r="W35" s="48">
        <v>5906734</v>
      </c>
      <c r="X35" s="48"/>
      <c r="Y35" s="48"/>
      <c r="Z35" s="48">
        <v>100000</v>
      </c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7">
        <v>177519355</v>
      </c>
      <c r="AN35" s="48">
        <v>20810937</v>
      </c>
      <c r="AO35" s="48"/>
      <c r="AP35" s="47">
        <v>198330292</v>
      </c>
    </row>
    <row r="36" spans="1:42" ht="15.75">
      <c r="A36" s="3" t="s">
        <v>168</v>
      </c>
      <c r="B36" s="68">
        <v>32</v>
      </c>
      <c r="C36" s="5" t="s">
        <v>171</v>
      </c>
      <c r="D36" s="48"/>
      <c r="E36" s="48">
        <v>225211317</v>
      </c>
      <c r="F36" s="48"/>
      <c r="G36" s="48"/>
      <c r="H36" s="48">
        <v>3218881</v>
      </c>
      <c r="I36" s="48"/>
      <c r="J36" s="48">
        <v>243722</v>
      </c>
      <c r="K36" s="48"/>
      <c r="L36" s="48">
        <v>20216347</v>
      </c>
      <c r="M36" s="48"/>
      <c r="N36" s="48">
        <v>14638083</v>
      </c>
      <c r="O36" s="48">
        <v>22890410</v>
      </c>
      <c r="P36" s="48">
        <v>3945162</v>
      </c>
      <c r="Q36" s="48"/>
      <c r="R36" s="48">
        <v>2180768</v>
      </c>
      <c r="S36" s="48"/>
      <c r="T36" s="48"/>
      <c r="U36" s="48">
        <v>37000</v>
      </c>
      <c r="V36" s="48"/>
      <c r="W36" s="48">
        <v>7666749</v>
      </c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7">
        <v>300248439</v>
      </c>
      <c r="AN36" s="48">
        <v>15108742</v>
      </c>
      <c r="AO36" s="48"/>
      <c r="AP36" s="47">
        <v>315357181</v>
      </c>
    </row>
    <row r="37" spans="1:42" ht="15.75">
      <c r="A37" s="3" t="s">
        <v>168</v>
      </c>
      <c r="B37" s="68">
        <v>33</v>
      </c>
      <c r="C37" s="5" t="s">
        <v>172</v>
      </c>
      <c r="D37" s="48"/>
      <c r="E37" s="48">
        <v>112214211</v>
      </c>
      <c r="F37" s="48"/>
      <c r="G37" s="48"/>
      <c r="H37" s="48">
        <v>974922</v>
      </c>
      <c r="I37" s="48"/>
      <c r="J37" s="48">
        <v>176000</v>
      </c>
      <c r="K37" s="48"/>
      <c r="L37" s="48">
        <v>13113337</v>
      </c>
      <c r="M37" s="48"/>
      <c r="N37" s="48">
        <v>9903690</v>
      </c>
      <c r="O37" s="48">
        <v>13319180</v>
      </c>
      <c r="P37" s="48">
        <v>1187539</v>
      </c>
      <c r="Q37" s="48"/>
      <c r="R37" s="48">
        <v>4984463</v>
      </c>
      <c r="S37" s="48"/>
      <c r="T37" s="48"/>
      <c r="U37" s="48"/>
      <c r="V37" s="48"/>
      <c r="W37" s="48">
        <v>7417000</v>
      </c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>
        <v>3589</v>
      </c>
      <c r="AL37" s="48"/>
      <c r="AM37" s="47">
        <v>163293931</v>
      </c>
      <c r="AN37" s="48">
        <v>21130126</v>
      </c>
      <c r="AO37" s="48"/>
      <c r="AP37" s="47">
        <v>184424057</v>
      </c>
    </row>
    <row r="38" spans="1:42" ht="15.75">
      <c r="A38" s="3" t="s">
        <v>168</v>
      </c>
      <c r="B38" s="68">
        <v>34</v>
      </c>
      <c r="C38" s="5" t="s">
        <v>60</v>
      </c>
      <c r="D38" s="48"/>
      <c r="E38" s="48">
        <v>239636959</v>
      </c>
      <c r="F38" s="48"/>
      <c r="G38" s="48"/>
      <c r="H38" s="48">
        <v>3093081</v>
      </c>
      <c r="I38" s="48"/>
      <c r="J38" s="48"/>
      <c r="K38" s="48"/>
      <c r="L38" s="48">
        <v>15404147</v>
      </c>
      <c r="M38" s="48"/>
      <c r="N38" s="48">
        <v>10668819</v>
      </c>
      <c r="O38" s="48">
        <v>18850043</v>
      </c>
      <c r="P38" s="48">
        <v>2736137</v>
      </c>
      <c r="Q38" s="48"/>
      <c r="R38" s="48">
        <v>4595103</v>
      </c>
      <c r="S38" s="48"/>
      <c r="T38" s="48"/>
      <c r="U38" s="48"/>
      <c r="V38" s="48"/>
      <c r="W38" s="48">
        <v>9040984</v>
      </c>
      <c r="X38" s="48"/>
      <c r="Y38" s="48"/>
      <c r="Z38" s="48">
        <v>200000</v>
      </c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7">
        <v>304225273</v>
      </c>
      <c r="AN38" s="48">
        <v>36275594</v>
      </c>
      <c r="AO38" s="48"/>
      <c r="AP38" s="47">
        <v>340500867</v>
      </c>
    </row>
    <row r="39" spans="1:42" ht="15.75">
      <c r="A39" s="3" t="s">
        <v>168</v>
      </c>
      <c r="B39" s="68">
        <v>35</v>
      </c>
      <c r="C39" s="5" t="s">
        <v>173</v>
      </c>
      <c r="D39" s="48"/>
      <c r="E39" s="48">
        <v>102530793</v>
      </c>
      <c r="F39" s="48"/>
      <c r="G39" s="48"/>
      <c r="H39" s="48">
        <v>2417006</v>
      </c>
      <c r="I39" s="48"/>
      <c r="J39" s="48">
        <v>175857</v>
      </c>
      <c r="K39" s="48"/>
      <c r="L39" s="48">
        <v>9573359</v>
      </c>
      <c r="M39" s="48">
        <v>43764</v>
      </c>
      <c r="N39" s="48">
        <v>11628808</v>
      </c>
      <c r="O39" s="48">
        <v>15186542</v>
      </c>
      <c r="P39" s="48">
        <v>1828980</v>
      </c>
      <c r="Q39" s="48"/>
      <c r="R39" s="48">
        <v>4019471</v>
      </c>
      <c r="S39" s="48"/>
      <c r="T39" s="48"/>
      <c r="U39" s="48">
        <v>349722</v>
      </c>
      <c r="V39" s="48"/>
      <c r="W39" s="48">
        <v>7042477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>
        <v>740272</v>
      </c>
      <c r="AM39" s="47">
        <v>155537051</v>
      </c>
      <c r="AN39" s="48">
        <v>12630195</v>
      </c>
      <c r="AO39" s="48"/>
      <c r="AP39" s="47">
        <v>168167246</v>
      </c>
    </row>
    <row r="40" spans="1:42" ht="15.75">
      <c r="A40" s="3" t="s">
        <v>146</v>
      </c>
      <c r="B40" s="68">
        <v>36</v>
      </c>
      <c r="C40" s="5" t="s">
        <v>147</v>
      </c>
      <c r="D40" s="48"/>
      <c r="E40" s="48">
        <v>255511111</v>
      </c>
      <c r="F40" s="48"/>
      <c r="G40" s="48"/>
      <c r="H40" s="48">
        <v>1685160</v>
      </c>
      <c r="I40" s="48"/>
      <c r="J40" s="48">
        <v>245987</v>
      </c>
      <c r="K40" s="48">
        <v>150000</v>
      </c>
      <c r="L40" s="48">
        <v>12418323</v>
      </c>
      <c r="M40" s="48"/>
      <c r="N40" s="48">
        <v>12211388</v>
      </c>
      <c r="O40" s="48">
        <v>17312185</v>
      </c>
      <c r="P40" s="48">
        <v>3994644</v>
      </c>
      <c r="Q40" s="48">
        <v>112610</v>
      </c>
      <c r="R40" s="48">
        <v>6552219</v>
      </c>
      <c r="S40" s="48"/>
      <c r="T40" s="48"/>
      <c r="U40" s="48"/>
      <c r="V40" s="48"/>
      <c r="W40" s="48">
        <v>7679665</v>
      </c>
      <c r="X40" s="48"/>
      <c r="Y40" s="48"/>
      <c r="Z40" s="48">
        <v>26945</v>
      </c>
      <c r="AA40" s="48"/>
      <c r="AB40" s="48"/>
      <c r="AC40" s="48">
        <v>302663</v>
      </c>
      <c r="AD40" s="48"/>
      <c r="AE40" s="48"/>
      <c r="AF40" s="48"/>
      <c r="AG40" s="48"/>
      <c r="AH40" s="48"/>
      <c r="AI40" s="48"/>
      <c r="AJ40" s="48"/>
      <c r="AK40" s="48"/>
      <c r="AL40" s="48"/>
      <c r="AM40" s="47">
        <v>318202900</v>
      </c>
      <c r="AN40" s="48">
        <v>33064033</v>
      </c>
      <c r="AO40" s="48"/>
      <c r="AP40" s="47">
        <v>351266933</v>
      </c>
    </row>
    <row r="41" spans="1:42" ht="15.75">
      <c r="A41" s="3" t="s">
        <v>146</v>
      </c>
      <c r="B41" s="68">
        <v>37</v>
      </c>
      <c r="C41" s="5" t="s">
        <v>148</v>
      </c>
      <c r="D41" s="48"/>
      <c r="E41" s="48">
        <v>251865871</v>
      </c>
      <c r="F41" s="48"/>
      <c r="G41" s="48"/>
      <c r="H41" s="48">
        <v>1336467</v>
      </c>
      <c r="I41" s="48"/>
      <c r="J41" s="48">
        <v>245740</v>
      </c>
      <c r="K41" s="48">
        <v>150000</v>
      </c>
      <c r="L41" s="48">
        <v>27303169</v>
      </c>
      <c r="M41" s="48"/>
      <c r="N41" s="48">
        <v>18102473</v>
      </c>
      <c r="O41" s="48">
        <v>22073905</v>
      </c>
      <c r="P41" s="48">
        <v>5634303</v>
      </c>
      <c r="Q41" s="48">
        <v>78970</v>
      </c>
      <c r="R41" s="48">
        <v>6403840</v>
      </c>
      <c r="S41" s="48"/>
      <c r="T41" s="48"/>
      <c r="U41" s="48"/>
      <c r="V41" s="48"/>
      <c r="W41" s="48">
        <v>9027167</v>
      </c>
      <c r="X41" s="48"/>
      <c r="Y41" s="48"/>
      <c r="Z41" s="48"/>
      <c r="AA41" s="48"/>
      <c r="AB41" s="48">
        <v>9999</v>
      </c>
      <c r="AC41" s="48">
        <v>302159</v>
      </c>
      <c r="AD41" s="48"/>
      <c r="AE41" s="48"/>
      <c r="AF41" s="48"/>
      <c r="AG41" s="48"/>
      <c r="AH41" s="48"/>
      <c r="AI41" s="48"/>
      <c r="AJ41" s="48"/>
      <c r="AK41" s="48"/>
      <c r="AL41" s="48"/>
      <c r="AM41" s="47">
        <v>342534063</v>
      </c>
      <c r="AN41" s="48">
        <v>55678574</v>
      </c>
      <c r="AO41" s="48"/>
      <c r="AP41" s="47">
        <v>398212637</v>
      </c>
    </row>
    <row r="42" spans="1:42" ht="15.75">
      <c r="A42" s="3" t="s">
        <v>146</v>
      </c>
      <c r="B42" s="68">
        <v>38</v>
      </c>
      <c r="C42" s="5" t="s">
        <v>149</v>
      </c>
      <c r="D42" s="48"/>
      <c r="E42" s="48">
        <v>250047361</v>
      </c>
      <c r="F42" s="48"/>
      <c r="G42" s="48"/>
      <c r="H42" s="48">
        <v>552470</v>
      </c>
      <c r="I42" s="48"/>
      <c r="J42" s="48">
        <v>116506</v>
      </c>
      <c r="K42" s="48">
        <v>150000</v>
      </c>
      <c r="L42" s="48">
        <v>19175557</v>
      </c>
      <c r="M42" s="48"/>
      <c r="N42" s="48">
        <v>14729150</v>
      </c>
      <c r="O42" s="48">
        <v>18912665</v>
      </c>
      <c r="P42" s="48">
        <v>6694812</v>
      </c>
      <c r="Q42" s="48"/>
      <c r="R42" s="48">
        <v>8085593</v>
      </c>
      <c r="S42" s="48"/>
      <c r="T42" s="48"/>
      <c r="U42" s="48"/>
      <c r="V42" s="48"/>
      <c r="W42" s="48">
        <v>9113364</v>
      </c>
      <c r="X42" s="48"/>
      <c r="Y42" s="48"/>
      <c r="Z42" s="48">
        <v>16788</v>
      </c>
      <c r="AA42" s="48"/>
      <c r="AB42" s="48"/>
      <c r="AC42" s="48">
        <v>304000</v>
      </c>
      <c r="AD42" s="48"/>
      <c r="AE42" s="48"/>
      <c r="AF42" s="48"/>
      <c r="AG42" s="48"/>
      <c r="AH42" s="48"/>
      <c r="AI42" s="48"/>
      <c r="AJ42" s="48"/>
      <c r="AK42" s="48"/>
      <c r="AL42" s="48"/>
      <c r="AM42" s="47">
        <v>327898266</v>
      </c>
      <c r="AN42" s="48"/>
      <c r="AO42" s="48"/>
      <c r="AP42" s="47">
        <v>327898266</v>
      </c>
    </row>
    <row r="43" spans="1:42" ht="15.75">
      <c r="A43" s="3" t="s">
        <v>146</v>
      </c>
      <c r="B43" s="68">
        <v>39</v>
      </c>
      <c r="C43" s="5" t="s">
        <v>146</v>
      </c>
      <c r="D43" s="48"/>
      <c r="E43" s="48">
        <v>354055994</v>
      </c>
      <c r="F43" s="48"/>
      <c r="G43" s="48"/>
      <c r="H43" s="48">
        <v>4012371</v>
      </c>
      <c r="I43" s="48"/>
      <c r="J43" s="48">
        <v>237184</v>
      </c>
      <c r="K43" s="48">
        <v>149989</v>
      </c>
      <c r="L43" s="48">
        <v>30332948</v>
      </c>
      <c r="M43" s="48"/>
      <c r="N43" s="48">
        <v>13935092</v>
      </c>
      <c r="O43" s="48">
        <v>24927715</v>
      </c>
      <c r="P43" s="48">
        <v>4406492</v>
      </c>
      <c r="Q43" s="48"/>
      <c r="R43" s="48">
        <v>11368650</v>
      </c>
      <c r="S43" s="48"/>
      <c r="T43" s="48"/>
      <c r="U43" s="48"/>
      <c r="V43" s="48"/>
      <c r="W43" s="48">
        <v>8879272</v>
      </c>
      <c r="X43" s="48"/>
      <c r="Y43" s="48"/>
      <c r="Z43" s="48">
        <v>14991</v>
      </c>
      <c r="AA43" s="48"/>
      <c r="AB43" s="48"/>
      <c r="AC43" s="48">
        <v>300000</v>
      </c>
      <c r="AD43" s="48"/>
      <c r="AE43" s="48"/>
      <c r="AF43" s="48"/>
      <c r="AG43" s="48"/>
      <c r="AH43" s="48"/>
      <c r="AI43" s="48"/>
      <c r="AJ43" s="48"/>
      <c r="AK43" s="48"/>
      <c r="AL43" s="48"/>
      <c r="AM43" s="47">
        <v>452620698</v>
      </c>
      <c r="AN43" s="48">
        <v>30682960</v>
      </c>
      <c r="AO43" s="48"/>
      <c r="AP43" s="47">
        <v>483303658</v>
      </c>
    </row>
    <row r="44" spans="1:42" ht="15.75">
      <c r="A44" s="3" t="s">
        <v>146</v>
      </c>
      <c r="B44" s="68">
        <v>40</v>
      </c>
      <c r="C44" s="5" t="s">
        <v>150</v>
      </c>
      <c r="D44" s="48"/>
      <c r="E44" s="48">
        <v>240002037</v>
      </c>
      <c r="F44" s="48"/>
      <c r="G44" s="48"/>
      <c r="H44" s="48">
        <v>1132895</v>
      </c>
      <c r="I44" s="48"/>
      <c r="J44" s="48">
        <v>245157</v>
      </c>
      <c r="K44" s="48">
        <v>150000</v>
      </c>
      <c r="L44" s="48">
        <v>20734848</v>
      </c>
      <c r="M44" s="48"/>
      <c r="N44" s="48">
        <v>11723802</v>
      </c>
      <c r="O44" s="48">
        <v>16385788</v>
      </c>
      <c r="P44" s="48">
        <v>3703779</v>
      </c>
      <c r="Q44" s="48"/>
      <c r="R44" s="48">
        <v>8840626</v>
      </c>
      <c r="S44" s="48"/>
      <c r="T44" s="48"/>
      <c r="U44" s="48">
        <v>32800</v>
      </c>
      <c r="V44" s="48"/>
      <c r="W44" s="48">
        <v>9014318</v>
      </c>
      <c r="X44" s="48"/>
      <c r="Y44" s="48"/>
      <c r="Z44" s="48">
        <v>36866</v>
      </c>
      <c r="AA44" s="48"/>
      <c r="AB44" s="48"/>
      <c r="AC44" s="48">
        <v>300723</v>
      </c>
      <c r="AD44" s="48"/>
      <c r="AE44" s="48"/>
      <c r="AF44" s="48"/>
      <c r="AG44" s="48"/>
      <c r="AH44" s="48"/>
      <c r="AI44" s="48"/>
      <c r="AJ44" s="48"/>
      <c r="AK44" s="48"/>
      <c r="AL44" s="48"/>
      <c r="AM44" s="47">
        <v>312303639</v>
      </c>
      <c r="AN44" s="48">
        <v>37520557</v>
      </c>
      <c r="AO44" s="48"/>
      <c r="AP44" s="47">
        <v>349824196</v>
      </c>
    </row>
    <row r="45" spans="1:42" ht="15.75">
      <c r="A45" s="3" t="s">
        <v>190</v>
      </c>
      <c r="B45" s="68">
        <v>41</v>
      </c>
      <c r="C45" s="2" t="s">
        <v>191</v>
      </c>
      <c r="D45" s="48"/>
      <c r="E45" s="48">
        <v>230989584</v>
      </c>
      <c r="F45" s="48"/>
      <c r="G45" s="48"/>
      <c r="H45" s="48">
        <v>1498241</v>
      </c>
      <c r="I45" s="48"/>
      <c r="J45" s="48">
        <v>123600</v>
      </c>
      <c r="K45" s="48">
        <v>150000</v>
      </c>
      <c r="L45" s="48">
        <v>13731929</v>
      </c>
      <c r="M45" s="48"/>
      <c r="N45" s="48">
        <v>14709630</v>
      </c>
      <c r="O45" s="48">
        <v>17887445</v>
      </c>
      <c r="P45" s="48">
        <v>7779388</v>
      </c>
      <c r="Q45" s="48"/>
      <c r="R45" s="48">
        <v>10384992</v>
      </c>
      <c r="S45" s="48"/>
      <c r="T45" s="48">
        <v>54600</v>
      </c>
      <c r="U45" s="48"/>
      <c r="V45" s="48"/>
      <c r="W45" s="48">
        <v>10062717</v>
      </c>
      <c r="X45" s="48"/>
      <c r="Y45" s="48"/>
      <c r="Z45" s="48">
        <v>7000</v>
      </c>
      <c r="AA45" s="48"/>
      <c r="AB45" s="48"/>
      <c r="AC45" s="48">
        <v>567538</v>
      </c>
      <c r="AD45" s="48"/>
      <c r="AE45" s="48"/>
      <c r="AF45" s="48"/>
      <c r="AG45" s="48"/>
      <c r="AH45" s="48"/>
      <c r="AI45" s="48"/>
      <c r="AJ45" s="48"/>
      <c r="AK45" s="48"/>
      <c r="AL45" s="48">
        <v>1233569</v>
      </c>
      <c r="AM45" s="47">
        <v>309180233</v>
      </c>
      <c r="AN45" s="48">
        <v>33392798</v>
      </c>
      <c r="AO45" s="48"/>
      <c r="AP45" s="47">
        <v>342573031</v>
      </c>
    </row>
    <row r="46" spans="1:42" ht="15.75">
      <c r="A46" s="3" t="s">
        <v>190</v>
      </c>
      <c r="B46" s="68">
        <v>42</v>
      </c>
      <c r="C46" s="2" t="s">
        <v>190</v>
      </c>
      <c r="D46" s="48"/>
      <c r="E46" s="48">
        <v>440048195</v>
      </c>
      <c r="F46" s="48"/>
      <c r="G46" s="48"/>
      <c r="H46" s="48">
        <v>1211000</v>
      </c>
      <c r="I46" s="48"/>
      <c r="J46" s="48">
        <v>253600</v>
      </c>
      <c r="K46" s="48">
        <v>150000</v>
      </c>
      <c r="L46" s="48">
        <v>27915135</v>
      </c>
      <c r="M46" s="48"/>
      <c r="N46" s="48">
        <v>17417685</v>
      </c>
      <c r="O46" s="48">
        <v>17295522</v>
      </c>
      <c r="P46" s="48">
        <v>12336414</v>
      </c>
      <c r="Q46" s="48"/>
      <c r="R46" s="48">
        <v>11897534</v>
      </c>
      <c r="S46" s="48"/>
      <c r="T46" s="48">
        <v>15800</v>
      </c>
      <c r="U46" s="48"/>
      <c r="V46" s="48"/>
      <c r="W46" s="48">
        <v>13125639</v>
      </c>
      <c r="X46" s="48"/>
      <c r="Y46" s="48"/>
      <c r="Z46" s="48">
        <v>50000</v>
      </c>
      <c r="AA46" s="48"/>
      <c r="AB46" s="48"/>
      <c r="AC46" s="48">
        <v>769099</v>
      </c>
      <c r="AD46" s="48"/>
      <c r="AE46" s="48"/>
      <c r="AF46" s="48"/>
      <c r="AG46" s="48"/>
      <c r="AH46" s="48"/>
      <c r="AI46" s="48"/>
      <c r="AJ46" s="48"/>
      <c r="AK46" s="48"/>
      <c r="AL46" s="48"/>
      <c r="AM46" s="47">
        <v>542485623</v>
      </c>
      <c r="AN46" s="48"/>
      <c r="AO46" s="48"/>
      <c r="AP46" s="47">
        <v>542485623</v>
      </c>
    </row>
    <row r="47" spans="1:42" ht="15.75">
      <c r="A47" s="3" t="s">
        <v>190</v>
      </c>
      <c r="B47" s="68">
        <v>43</v>
      </c>
      <c r="C47" s="42" t="s">
        <v>192</v>
      </c>
      <c r="D47" s="48"/>
      <c r="E47" s="48">
        <v>302096596</v>
      </c>
      <c r="F47" s="48"/>
      <c r="G47" s="48"/>
      <c r="H47" s="48">
        <v>1300177</v>
      </c>
      <c r="I47" s="48"/>
      <c r="J47" s="48"/>
      <c r="K47" s="48">
        <v>150000</v>
      </c>
      <c r="L47" s="48">
        <v>23692688</v>
      </c>
      <c r="M47" s="48"/>
      <c r="N47" s="48">
        <v>16399603</v>
      </c>
      <c r="O47" s="48">
        <v>22092050</v>
      </c>
      <c r="P47" s="48">
        <v>9494290</v>
      </c>
      <c r="Q47" s="48"/>
      <c r="R47" s="48">
        <v>11413514</v>
      </c>
      <c r="S47" s="48"/>
      <c r="T47" s="48">
        <v>6000</v>
      </c>
      <c r="U47" s="48"/>
      <c r="V47" s="48"/>
      <c r="W47" s="48">
        <v>12807145</v>
      </c>
      <c r="X47" s="48"/>
      <c r="Y47" s="48"/>
      <c r="Z47" s="48">
        <v>100000</v>
      </c>
      <c r="AA47" s="48"/>
      <c r="AB47" s="48"/>
      <c r="AC47" s="48">
        <v>927041</v>
      </c>
      <c r="AD47" s="48"/>
      <c r="AE47" s="48"/>
      <c r="AF47" s="48"/>
      <c r="AG47" s="48"/>
      <c r="AH47" s="48"/>
      <c r="AI47" s="48"/>
      <c r="AJ47" s="48"/>
      <c r="AK47" s="48"/>
      <c r="AL47" s="48"/>
      <c r="AM47" s="47">
        <v>400479104</v>
      </c>
      <c r="AN47" s="48"/>
      <c r="AO47" s="48"/>
      <c r="AP47" s="47">
        <v>400479104</v>
      </c>
    </row>
    <row r="48" spans="1:42" ht="15.75">
      <c r="A48" s="3" t="s">
        <v>190</v>
      </c>
      <c r="B48" s="68">
        <v>44</v>
      </c>
      <c r="C48" s="42" t="s">
        <v>193</v>
      </c>
      <c r="D48" s="48"/>
      <c r="E48" s="48">
        <v>201077882</v>
      </c>
      <c r="F48" s="48"/>
      <c r="G48" s="48"/>
      <c r="H48" s="48">
        <v>1701123</v>
      </c>
      <c r="I48" s="48"/>
      <c r="J48" s="48">
        <v>123600</v>
      </c>
      <c r="K48" s="48">
        <v>150000</v>
      </c>
      <c r="L48" s="48">
        <v>15018817</v>
      </c>
      <c r="M48" s="48"/>
      <c r="N48" s="48">
        <v>16143721</v>
      </c>
      <c r="O48" s="48">
        <v>17420484</v>
      </c>
      <c r="P48" s="48">
        <v>9221024</v>
      </c>
      <c r="Q48" s="48"/>
      <c r="R48" s="48">
        <v>7439596</v>
      </c>
      <c r="S48" s="48"/>
      <c r="T48" s="48">
        <v>42600</v>
      </c>
      <c r="U48" s="48"/>
      <c r="V48" s="48"/>
      <c r="W48" s="48">
        <v>11660233</v>
      </c>
      <c r="X48" s="48"/>
      <c r="Y48" s="48"/>
      <c r="Z48" s="48">
        <v>8000</v>
      </c>
      <c r="AA48" s="48"/>
      <c r="AB48" s="48"/>
      <c r="AC48" s="48">
        <v>452942</v>
      </c>
      <c r="AD48" s="48"/>
      <c r="AE48" s="48"/>
      <c r="AF48" s="48"/>
      <c r="AG48" s="48"/>
      <c r="AH48" s="48"/>
      <c r="AI48" s="48"/>
      <c r="AJ48" s="48"/>
      <c r="AK48" s="48"/>
      <c r="AL48" s="48"/>
      <c r="AM48" s="47">
        <v>280460022</v>
      </c>
      <c r="AN48" s="48">
        <v>29818667</v>
      </c>
      <c r="AO48" s="48"/>
      <c r="AP48" s="47">
        <v>310278689</v>
      </c>
    </row>
    <row r="49" spans="1:42" ht="15.75">
      <c r="A49" s="3" t="s">
        <v>190</v>
      </c>
      <c r="B49" s="68">
        <v>45</v>
      </c>
      <c r="C49" s="42" t="s">
        <v>194</v>
      </c>
      <c r="D49" s="48"/>
      <c r="E49" s="48">
        <v>241681358</v>
      </c>
      <c r="F49" s="48"/>
      <c r="G49" s="48"/>
      <c r="H49" s="48">
        <v>550235</v>
      </c>
      <c r="I49" s="48"/>
      <c r="J49" s="48"/>
      <c r="K49" s="48">
        <v>150000</v>
      </c>
      <c r="L49" s="48">
        <v>16086688</v>
      </c>
      <c r="M49" s="48"/>
      <c r="N49" s="48">
        <v>16707253</v>
      </c>
      <c r="O49" s="48">
        <v>22202552</v>
      </c>
      <c r="P49" s="48">
        <v>9839337</v>
      </c>
      <c r="Q49" s="48"/>
      <c r="R49" s="48">
        <v>8246717</v>
      </c>
      <c r="S49" s="48"/>
      <c r="T49" s="48">
        <v>36000</v>
      </c>
      <c r="U49" s="48"/>
      <c r="V49" s="48"/>
      <c r="W49" s="48">
        <v>10919140</v>
      </c>
      <c r="X49" s="48"/>
      <c r="Y49" s="48"/>
      <c r="Z49" s="48">
        <v>8000</v>
      </c>
      <c r="AA49" s="48"/>
      <c r="AB49" s="48"/>
      <c r="AC49" s="48">
        <v>199886</v>
      </c>
      <c r="AD49" s="48"/>
      <c r="AE49" s="48"/>
      <c r="AF49" s="48"/>
      <c r="AG49" s="48"/>
      <c r="AH49" s="48"/>
      <c r="AI49" s="48"/>
      <c r="AJ49" s="48"/>
      <c r="AK49" s="48"/>
      <c r="AL49" s="48"/>
      <c r="AM49" s="47">
        <v>326627166</v>
      </c>
      <c r="AN49" s="48">
        <v>34071067</v>
      </c>
      <c r="AO49" s="48"/>
      <c r="AP49" s="47">
        <v>360698233</v>
      </c>
    </row>
    <row r="50" spans="1:44" ht="15.75">
      <c r="A50" s="2" t="s">
        <v>289</v>
      </c>
      <c r="B50" s="68">
        <v>46</v>
      </c>
      <c r="C50" s="42" t="s">
        <v>100</v>
      </c>
      <c r="D50" s="48"/>
      <c r="E50" s="48">
        <v>233498564</v>
      </c>
      <c r="F50" s="48"/>
      <c r="G50" s="48"/>
      <c r="H50" s="48">
        <v>1325874</v>
      </c>
      <c r="I50" s="48"/>
      <c r="J50" s="48">
        <v>66000</v>
      </c>
      <c r="K50" s="48">
        <v>200000</v>
      </c>
      <c r="L50" s="48">
        <v>28697762</v>
      </c>
      <c r="M50" s="48"/>
      <c r="N50" s="48">
        <v>21280191</v>
      </c>
      <c r="O50" s="48">
        <v>21723666</v>
      </c>
      <c r="P50" s="48">
        <v>5367047</v>
      </c>
      <c r="Q50" s="48"/>
      <c r="R50" s="48">
        <v>8387872</v>
      </c>
      <c r="S50" s="48"/>
      <c r="T50" s="48">
        <v>152000</v>
      </c>
      <c r="U50" s="48"/>
      <c r="V50" s="48"/>
      <c r="W50" s="48">
        <v>10198123</v>
      </c>
      <c r="X50" s="48"/>
      <c r="Y50" s="48"/>
      <c r="Z50" s="48">
        <v>50000</v>
      </c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7">
        <v>330947099</v>
      </c>
      <c r="AN50" s="48">
        <v>12314828</v>
      </c>
      <c r="AO50" s="48"/>
      <c r="AP50" s="47">
        <v>343261927</v>
      </c>
      <c r="AR50" s="61"/>
    </row>
    <row r="51" spans="1:44" ht="15.75">
      <c r="A51" s="2" t="s">
        <v>289</v>
      </c>
      <c r="B51" s="68">
        <v>47</v>
      </c>
      <c r="C51" s="42" t="s">
        <v>101</v>
      </c>
      <c r="D51" s="48"/>
      <c r="E51" s="48">
        <v>139038151</v>
      </c>
      <c r="F51" s="48"/>
      <c r="G51" s="48"/>
      <c r="H51" s="48">
        <v>4393849</v>
      </c>
      <c r="I51" s="48"/>
      <c r="J51" s="48">
        <v>107987</v>
      </c>
      <c r="K51" s="48">
        <v>200000</v>
      </c>
      <c r="L51" s="48">
        <v>13485877</v>
      </c>
      <c r="M51" s="48">
        <v>25200</v>
      </c>
      <c r="N51" s="48">
        <v>9375573</v>
      </c>
      <c r="O51" s="48">
        <v>12521444</v>
      </c>
      <c r="P51" s="48">
        <v>2184187</v>
      </c>
      <c r="Q51" s="48"/>
      <c r="R51" s="48">
        <v>7728127</v>
      </c>
      <c r="S51" s="48"/>
      <c r="T51" s="48">
        <v>152000</v>
      </c>
      <c r="U51" s="48"/>
      <c r="V51" s="48"/>
      <c r="W51" s="48">
        <v>7451576</v>
      </c>
      <c r="X51" s="48"/>
      <c r="Y51" s="48"/>
      <c r="Z51" s="48">
        <v>25000</v>
      </c>
      <c r="AA51" s="48"/>
      <c r="AB51" s="48"/>
      <c r="AC51" s="48"/>
      <c r="AD51" s="48"/>
      <c r="AE51" s="48">
        <v>1000000</v>
      </c>
      <c r="AF51" s="48"/>
      <c r="AG51" s="48"/>
      <c r="AH51" s="48"/>
      <c r="AI51" s="48"/>
      <c r="AJ51" s="48"/>
      <c r="AK51" s="48"/>
      <c r="AL51" s="48"/>
      <c r="AM51" s="47">
        <v>197688971</v>
      </c>
      <c r="AN51" s="48">
        <v>11590486</v>
      </c>
      <c r="AP51" s="47">
        <v>209279457</v>
      </c>
      <c r="AR51" s="61"/>
    </row>
    <row r="52" spans="1:44" ht="15.75">
      <c r="A52" s="2" t="s">
        <v>289</v>
      </c>
      <c r="B52" s="68">
        <v>48</v>
      </c>
      <c r="C52" s="42" t="s">
        <v>102</v>
      </c>
      <c r="D52" s="48"/>
      <c r="E52" s="48">
        <v>230280919</v>
      </c>
      <c r="F52" s="48"/>
      <c r="G52" s="48"/>
      <c r="H52" s="48">
        <v>1209954</v>
      </c>
      <c r="I52" s="48"/>
      <c r="J52" s="48">
        <v>432471</v>
      </c>
      <c r="K52" s="48">
        <v>4318115</v>
      </c>
      <c r="L52" s="48">
        <v>27156236</v>
      </c>
      <c r="M52" s="48">
        <v>45997</v>
      </c>
      <c r="N52" s="48">
        <v>15369472</v>
      </c>
      <c r="O52" s="48">
        <v>21218803</v>
      </c>
      <c r="P52" s="48">
        <v>2373073</v>
      </c>
      <c r="Q52" s="48"/>
      <c r="R52" s="48">
        <v>6857586</v>
      </c>
      <c r="S52" s="48"/>
      <c r="T52" s="48">
        <v>152000</v>
      </c>
      <c r="U52" s="48"/>
      <c r="V52" s="48"/>
      <c r="W52" s="48">
        <v>6983130</v>
      </c>
      <c r="X52" s="48"/>
      <c r="Y52" s="48"/>
      <c r="Z52" s="48">
        <v>50000</v>
      </c>
      <c r="AA52" s="48"/>
      <c r="AB52" s="48"/>
      <c r="AC52" s="48"/>
      <c r="AD52" s="48"/>
      <c r="AE52" s="48"/>
      <c r="AF52" s="48"/>
      <c r="AG52" s="48"/>
      <c r="AH52" s="48"/>
      <c r="AI52" s="62"/>
      <c r="AJ52" s="48"/>
      <c r="AK52" s="48"/>
      <c r="AL52" s="48"/>
      <c r="AM52" s="47">
        <v>316447756</v>
      </c>
      <c r="AN52" s="48">
        <v>41072252</v>
      </c>
      <c r="AO52" s="48">
        <v>280438</v>
      </c>
      <c r="AP52" s="47">
        <v>357520008</v>
      </c>
      <c r="AR52" s="61"/>
    </row>
    <row r="53" spans="1:44" ht="15.75">
      <c r="A53" s="2" t="s">
        <v>289</v>
      </c>
      <c r="B53" s="68">
        <v>49</v>
      </c>
      <c r="C53" s="42" t="s">
        <v>103</v>
      </c>
      <c r="D53" s="48"/>
      <c r="E53" s="48">
        <v>61656134</v>
      </c>
      <c r="F53" s="48"/>
      <c r="G53" s="48"/>
      <c r="H53" s="48">
        <v>69680</v>
      </c>
      <c r="I53" s="48"/>
      <c r="J53" s="48">
        <v>187990</v>
      </c>
      <c r="K53" s="48">
        <v>300000</v>
      </c>
      <c r="L53" s="48">
        <v>10290741</v>
      </c>
      <c r="M53" s="48"/>
      <c r="N53" s="48">
        <v>4968628</v>
      </c>
      <c r="O53" s="48">
        <v>4670723</v>
      </c>
      <c r="P53" s="48">
        <v>979073</v>
      </c>
      <c r="Q53" s="48"/>
      <c r="R53" s="48">
        <v>2920905</v>
      </c>
      <c r="S53" s="48"/>
      <c r="T53" s="48">
        <v>152000</v>
      </c>
      <c r="U53" s="48">
        <v>3485816</v>
      </c>
      <c r="V53" s="48">
        <v>1946825</v>
      </c>
      <c r="W53" s="48">
        <v>4742654</v>
      </c>
      <c r="X53" s="48"/>
      <c r="Y53" s="48"/>
      <c r="Z53" s="48">
        <v>25000</v>
      </c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7">
        <v>96396169</v>
      </c>
      <c r="AN53" s="48"/>
      <c r="AO53" s="48"/>
      <c r="AP53" s="47">
        <v>96396169</v>
      </c>
      <c r="AR53" s="61"/>
    </row>
    <row r="54" spans="1:42" ht="15.75">
      <c r="A54" s="2" t="s">
        <v>104</v>
      </c>
      <c r="B54" s="68">
        <v>50</v>
      </c>
      <c r="C54" s="42" t="s">
        <v>105</v>
      </c>
      <c r="D54" s="48"/>
      <c r="E54" s="48">
        <v>139998955</v>
      </c>
      <c r="F54" s="48"/>
      <c r="G54" s="48"/>
      <c r="H54" s="48">
        <v>1876508</v>
      </c>
      <c r="I54" s="48"/>
      <c r="J54" s="48">
        <v>98412</v>
      </c>
      <c r="K54" s="48"/>
      <c r="L54" s="48">
        <v>41280285</v>
      </c>
      <c r="M54" s="48"/>
      <c r="N54" s="48">
        <v>11827338</v>
      </c>
      <c r="O54" s="48">
        <v>11442084</v>
      </c>
      <c r="P54" s="48">
        <v>1339041</v>
      </c>
      <c r="Q54" s="48"/>
      <c r="R54" s="48">
        <v>4510183</v>
      </c>
      <c r="S54" s="48"/>
      <c r="T54" s="48">
        <v>33000</v>
      </c>
      <c r="U54" s="48"/>
      <c r="V54" s="48">
        <v>1303000</v>
      </c>
      <c r="W54" s="48">
        <v>7009925</v>
      </c>
      <c r="X54" s="48"/>
      <c r="Y54" s="48"/>
      <c r="Z54" s="48"/>
      <c r="AA54" s="48"/>
      <c r="AB54" s="48"/>
      <c r="AC54" s="48">
        <v>98142</v>
      </c>
      <c r="AD54" s="48"/>
      <c r="AE54" s="48"/>
      <c r="AF54" s="48"/>
      <c r="AG54" s="48"/>
      <c r="AH54" s="48"/>
      <c r="AI54" s="48"/>
      <c r="AJ54" s="48"/>
      <c r="AK54" s="48"/>
      <c r="AL54" s="48"/>
      <c r="AM54" s="47">
        <v>220816873</v>
      </c>
      <c r="AN54" s="48"/>
      <c r="AO54" s="48"/>
      <c r="AP54" s="47">
        <v>220816873</v>
      </c>
    </row>
    <row r="55" spans="1:42" ht="31.5">
      <c r="A55" s="2" t="s">
        <v>104</v>
      </c>
      <c r="B55" s="68">
        <v>51</v>
      </c>
      <c r="C55" s="43" t="s">
        <v>106</v>
      </c>
      <c r="D55" s="48"/>
      <c r="E55" s="48">
        <v>150763504</v>
      </c>
      <c r="F55" s="48"/>
      <c r="G55" s="48"/>
      <c r="H55" s="48">
        <v>1065930</v>
      </c>
      <c r="I55" s="48"/>
      <c r="J55" s="48">
        <v>104466</v>
      </c>
      <c r="K55" s="48"/>
      <c r="L55" s="48">
        <v>30064198</v>
      </c>
      <c r="M55" s="48"/>
      <c r="N55" s="48">
        <v>13187087</v>
      </c>
      <c r="O55" s="48">
        <v>11998531</v>
      </c>
      <c r="P55" s="48">
        <v>2664039</v>
      </c>
      <c r="Q55" s="48"/>
      <c r="R55" s="48">
        <v>5741196</v>
      </c>
      <c r="S55" s="48"/>
      <c r="T55" s="48">
        <v>33000</v>
      </c>
      <c r="U55" s="48"/>
      <c r="V55" s="48">
        <v>237000</v>
      </c>
      <c r="W55" s="48">
        <v>7225673</v>
      </c>
      <c r="X55" s="48"/>
      <c r="Y55" s="48"/>
      <c r="Z55" s="48"/>
      <c r="AA55" s="48"/>
      <c r="AB55" s="48"/>
      <c r="AC55" s="48">
        <v>127510</v>
      </c>
      <c r="AD55" s="48"/>
      <c r="AE55" s="48"/>
      <c r="AF55" s="48"/>
      <c r="AG55" s="48"/>
      <c r="AH55" s="48"/>
      <c r="AI55" s="48"/>
      <c r="AJ55" s="48"/>
      <c r="AK55" s="48"/>
      <c r="AL55" s="48"/>
      <c r="AM55" s="47">
        <v>223212134</v>
      </c>
      <c r="AN55" s="48">
        <v>11008956</v>
      </c>
      <c r="AO55" s="48"/>
      <c r="AP55" s="47">
        <v>234221090</v>
      </c>
    </row>
    <row r="56" spans="1:42" ht="15.75">
      <c r="A56" s="2" t="s">
        <v>104</v>
      </c>
      <c r="B56" s="68">
        <v>52</v>
      </c>
      <c r="C56" s="43" t="s">
        <v>107</v>
      </c>
      <c r="D56" s="48"/>
      <c r="E56" s="48">
        <v>224481211</v>
      </c>
      <c r="F56" s="48"/>
      <c r="G56" s="48"/>
      <c r="H56" s="48">
        <v>780707</v>
      </c>
      <c r="I56" s="48"/>
      <c r="J56" s="48">
        <v>230655</v>
      </c>
      <c r="K56" s="48"/>
      <c r="L56" s="48">
        <v>31340273</v>
      </c>
      <c r="M56" s="48"/>
      <c r="N56" s="48">
        <v>17267552</v>
      </c>
      <c r="O56" s="48">
        <v>16874811</v>
      </c>
      <c r="P56" s="48">
        <v>1528654</v>
      </c>
      <c r="Q56" s="48"/>
      <c r="R56" s="48">
        <v>7265116</v>
      </c>
      <c r="S56" s="48"/>
      <c r="T56" s="48">
        <v>36000</v>
      </c>
      <c r="U56" s="48"/>
      <c r="V56" s="48"/>
      <c r="W56" s="48">
        <v>6857169</v>
      </c>
      <c r="X56" s="48"/>
      <c r="Y56" s="48"/>
      <c r="Z56" s="48"/>
      <c r="AA56" s="48"/>
      <c r="AB56" s="48"/>
      <c r="AC56" s="48">
        <v>120100</v>
      </c>
      <c r="AD56" s="48"/>
      <c r="AE56" s="48"/>
      <c r="AF56" s="48"/>
      <c r="AG56" s="48"/>
      <c r="AH56" s="48"/>
      <c r="AI56" s="48"/>
      <c r="AJ56" s="48"/>
      <c r="AK56" s="48"/>
      <c r="AL56" s="48"/>
      <c r="AM56" s="47">
        <v>306782248</v>
      </c>
      <c r="AN56" s="48">
        <v>21060399</v>
      </c>
      <c r="AO56" s="48"/>
      <c r="AP56" s="47">
        <v>327842647</v>
      </c>
    </row>
    <row r="57" spans="1:42" ht="15.75">
      <c r="A57" s="2" t="s">
        <v>104</v>
      </c>
      <c r="B57" s="68">
        <v>53</v>
      </c>
      <c r="C57" s="43" t="s">
        <v>108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7"/>
      <c r="AN57" s="48"/>
      <c r="AO57" s="48"/>
      <c r="AP57" s="47"/>
    </row>
    <row r="58" spans="1:42" ht="15.75">
      <c r="A58" s="2" t="s">
        <v>104</v>
      </c>
      <c r="B58" s="68">
        <v>54</v>
      </c>
      <c r="C58" s="43" t="s">
        <v>109</v>
      </c>
      <c r="D58" s="48"/>
      <c r="E58" s="48">
        <v>57166354</v>
      </c>
      <c r="F58" s="48"/>
      <c r="G58" s="48"/>
      <c r="H58" s="48">
        <v>223000</v>
      </c>
      <c r="I58" s="48"/>
      <c r="J58" s="48">
        <v>84053</v>
      </c>
      <c r="K58" s="48"/>
      <c r="L58" s="48">
        <v>6953738</v>
      </c>
      <c r="M58" s="48"/>
      <c r="N58" s="48">
        <v>6418588</v>
      </c>
      <c r="O58" s="48">
        <v>4251190</v>
      </c>
      <c r="P58" s="48">
        <v>1085049</v>
      </c>
      <c r="Q58" s="48"/>
      <c r="R58" s="48">
        <v>2260066</v>
      </c>
      <c r="S58" s="48"/>
      <c r="T58" s="48">
        <v>30000</v>
      </c>
      <c r="U58" s="48"/>
      <c r="V58" s="48"/>
      <c r="W58" s="48">
        <v>8324467</v>
      </c>
      <c r="X58" s="48"/>
      <c r="Y58" s="48"/>
      <c r="Z58" s="48"/>
      <c r="AA58" s="48"/>
      <c r="AB58" s="48"/>
      <c r="AC58" s="48">
        <v>48000</v>
      </c>
      <c r="AD58" s="48"/>
      <c r="AE58" s="48"/>
      <c r="AF58" s="48"/>
      <c r="AG58" s="48"/>
      <c r="AH58" s="48"/>
      <c r="AI58" s="48"/>
      <c r="AJ58" s="48"/>
      <c r="AK58" s="48">
        <v>8000</v>
      </c>
      <c r="AL58" s="48"/>
      <c r="AM58" s="47">
        <v>86852505</v>
      </c>
      <c r="AN58" s="48"/>
      <c r="AO58" s="48"/>
      <c r="AP58" s="47">
        <v>86852505</v>
      </c>
    </row>
    <row r="59" spans="1:42" ht="15.75">
      <c r="A59" s="2" t="s">
        <v>104</v>
      </c>
      <c r="B59" s="68">
        <v>55</v>
      </c>
      <c r="C59" s="43" t="s">
        <v>110</v>
      </c>
      <c r="D59" s="48"/>
      <c r="E59" s="48">
        <v>158121411</v>
      </c>
      <c r="F59" s="48"/>
      <c r="G59" s="48"/>
      <c r="H59" s="48">
        <v>2276032</v>
      </c>
      <c r="I59" s="48"/>
      <c r="J59" s="48">
        <v>56136</v>
      </c>
      <c r="K59" s="48"/>
      <c r="L59" s="48">
        <v>26058762</v>
      </c>
      <c r="M59" s="48"/>
      <c r="N59" s="48">
        <v>10841725</v>
      </c>
      <c r="O59" s="48">
        <v>11272603</v>
      </c>
      <c r="P59" s="48">
        <v>1733710</v>
      </c>
      <c r="Q59" s="48"/>
      <c r="R59" s="48">
        <v>3816258</v>
      </c>
      <c r="S59" s="48"/>
      <c r="T59" s="48">
        <v>25000</v>
      </c>
      <c r="U59" s="48"/>
      <c r="V59" s="48"/>
      <c r="W59" s="48">
        <v>6958596</v>
      </c>
      <c r="X59" s="48"/>
      <c r="Y59" s="48"/>
      <c r="Z59" s="48">
        <v>72100</v>
      </c>
      <c r="AA59" s="48"/>
      <c r="AB59" s="48"/>
      <c r="AC59" s="48">
        <v>118000</v>
      </c>
      <c r="AD59" s="48">
        <v>304000</v>
      </c>
      <c r="AE59" s="48"/>
      <c r="AF59" s="48"/>
      <c r="AG59" s="48"/>
      <c r="AH59" s="48"/>
      <c r="AI59" s="48"/>
      <c r="AJ59" s="48"/>
      <c r="AK59" s="48">
        <v>50000</v>
      </c>
      <c r="AL59" s="48"/>
      <c r="AM59" s="47">
        <v>221704333</v>
      </c>
      <c r="AN59" s="48">
        <v>18833141</v>
      </c>
      <c r="AO59" s="48"/>
      <c r="AP59" s="47">
        <v>240537474</v>
      </c>
    </row>
    <row r="60" spans="1:42" s="37" customFormat="1" ht="15.75">
      <c r="A60" s="2" t="s">
        <v>61</v>
      </c>
      <c r="B60" s="68">
        <v>56</v>
      </c>
      <c r="C60" s="37" t="s">
        <v>61</v>
      </c>
      <c r="D60" s="47"/>
      <c r="E60" s="47">
        <v>271966929</v>
      </c>
      <c r="F60" s="47"/>
      <c r="G60" s="47"/>
      <c r="H60" s="47">
        <v>524398</v>
      </c>
      <c r="I60" s="47"/>
      <c r="J60" s="47">
        <v>55695</v>
      </c>
      <c r="K60" s="47"/>
      <c r="L60" s="47"/>
      <c r="M60" s="47"/>
      <c r="N60" s="47">
        <v>15351588</v>
      </c>
      <c r="O60" s="47">
        <v>12974767</v>
      </c>
      <c r="P60" s="47">
        <v>4811936</v>
      </c>
      <c r="Q60" s="47"/>
      <c r="R60" s="47">
        <v>7821290</v>
      </c>
      <c r="S60" s="47"/>
      <c r="T60" s="47">
        <v>49000</v>
      </c>
      <c r="U60" s="47">
        <v>75750</v>
      </c>
      <c r="V60" s="47"/>
      <c r="W60" s="47">
        <v>12852209</v>
      </c>
      <c r="X60" s="47"/>
      <c r="Y60" s="47"/>
      <c r="Z60" s="47">
        <v>100000</v>
      </c>
      <c r="AA60" s="47"/>
      <c r="AB60" s="47"/>
      <c r="AC60" s="47">
        <v>478801</v>
      </c>
      <c r="AD60" s="47">
        <v>30072308</v>
      </c>
      <c r="AE60" s="47"/>
      <c r="AF60" s="47"/>
      <c r="AG60" s="47"/>
      <c r="AH60" s="47"/>
      <c r="AI60" s="47"/>
      <c r="AJ60" s="47"/>
      <c r="AK60" s="47"/>
      <c r="AL60" s="47"/>
      <c r="AM60" s="47">
        <v>357134671</v>
      </c>
      <c r="AN60" s="47"/>
      <c r="AO60" s="47"/>
      <c r="AP60" s="47">
        <v>357134671</v>
      </c>
    </row>
    <row r="61" spans="1:42" s="37" customFormat="1" ht="15.75">
      <c r="A61" s="2" t="s">
        <v>61</v>
      </c>
      <c r="B61" s="68">
        <v>57</v>
      </c>
      <c r="C61" s="37" t="s">
        <v>62</v>
      </c>
      <c r="D61" s="47"/>
      <c r="E61" s="47">
        <v>292483102</v>
      </c>
      <c r="F61" s="47"/>
      <c r="G61" s="47"/>
      <c r="H61" s="47">
        <v>3078407</v>
      </c>
      <c r="I61" s="47"/>
      <c r="J61" s="47">
        <v>201063</v>
      </c>
      <c r="K61" s="47"/>
      <c r="L61" s="47"/>
      <c r="M61" s="47"/>
      <c r="N61" s="47">
        <v>13448437</v>
      </c>
      <c r="O61" s="47">
        <v>14860165</v>
      </c>
      <c r="P61" s="47">
        <v>3586137</v>
      </c>
      <c r="Q61" s="47"/>
      <c r="R61" s="47">
        <v>12981372</v>
      </c>
      <c r="S61" s="47"/>
      <c r="T61" s="47">
        <v>74000</v>
      </c>
      <c r="U61" s="47"/>
      <c r="V61" s="47"/>
      <c r="W61" s="47">
        <v>10555589</v>
      </c>
      <c r="X61" s="47"/>
      <c r="Y61" s="47"/>
      <c r="Z61" s="47"/>
      <c r="AA61" s="47"/>
      <c r="AB61" s="47"/>
      <c r="AC61" s="47">
        <v>905575</v>
      </c>
      <c r="AD61" s="47">
        <v>19708685</v>
      </c>
      <c r="AE61" s="47"/>
      <c r="AF61" s="47"/>
      <c r="AG61" s="47"/>
      <c r="AH61" s="47"/>
      <c r="AI61" s="47"/>
      <c r="AJ61" s="47"/>
      <c r="AK61" s="47">
        <v>50000</v>
      </c>
      <c r="AL61" s="47"/>
      <c r="AM61" s="47">
        <v>371932532</v>
      </c>
      <c r="AN61" s="47"/>
      <c r="AO61" s="47"/>
      <c r="AP61" s="47">
        <v>371932532</v>
      </c>
    </row>
    <row r="62" spans="1:42" s="37" customFormat="1" ht="15.75">
      <c r="A62" s="2" t="s">
        <v>61</v>
      </c>
      <c r="B62" s="68">
        <v>58</v>
      </c>
      <c r="C62" s="37" t="s">
        <v>63</v>
      </c>
      <c r="D62" s="47"/>
      <c r="E62" s="47">
        <v>82824282</v>
      </c>
      <c r="F62" s="47"/>
      <c r="G62" s="47"/>
      <c r="H62" s="47">
        <v>977673</v>
      </c>
      <c r="I62" s="47"/>
      <c r="J62" s="47"/>
      <c r="K62" s="47"/>
      <c r="L62" s="47">
        <v>7183786</v>
      </c>
      <c r="M62" s="47"/>
      <c r="N62" s="47">
        <v>5541191</v>
      </c>
      <c r="O62" s="47">
        <v>4313962</v>
      </c>
      <c r="P62" s="47">
        <v>1752353</v>
      </c>
      <c r="Q62" s="47"/>
      <c r="R62" s="47">
        <v>2741527</v>
      </c>
      <c r="S62" s="47"/>
      <c r="T62" s="47">
        <v>105000</v>
      </c>
      <c r="U62" s="47"/>
      <c r="V62" s="47"/>
      <c r="W62" s="47">
        <v>6051933</v>
      </c>
      <c r="X62" s="47"/>
      <c r="Y62" s="47"/>
      <c r="Z62" s="47"/>
      <c r="AA62" s="47"/>
      <c r="AB62" s="47"/>
      <c r="AC62" s="47">
        <v>338105</v>
      </c>
      <c r="AD62" s="47"/>
      <c r="AE62" s="47"/>
      <c r="AF62" s="47"/>
      <c r="AG62" s="47"/>
      <c r="AH62" s="47"/>
      <c r="AI62" s="47"/>
      <c r="AJ62" s="47"/>
      <c r="AK62" s="47"/>
      <c r="AL62" s="47"/>
      <c r="AM62" s="47">
        <v>111829812</v>
      </c>
      <c r="AN62" s="47">
        <v>6212171</v>
      </c>
      <c r="AO62" s="47"/>
      <c r="AP62" s="47">
        <v>118041983</v>
      </c>
    </row>
    <row r="63" spans="1:42" s="37" customFormat="1" ht="15.75">
      <c r="A63" s="2" t="s">
        <v>61</v>
      </c>
      <c r="B63" s="68">
        <v>59</v>
      </c>
      <c r="C63" s="37" t="s">
        <v>64</v>
      </c>
      <c r="D63" s="47"/>
      <c r="E63" s="47">
        <v>112664806</v>
      </c>
      <c r="F63" s="47"/>
      <c r="G63" s="47"/>
      <c r="H63" s="47">
        <v>1509061</v>
      </c>
      <c r="I63" s="47"/>
      <c r="J63" s="47">
        <v>869036</v>
      </c>
      <c r="K63" s="47"/>
      <c r="L63" s="47"/>
      <c r="M63" s="47"/>
      <c r="N63" s="47">
        <v>6454424</v>
      </c>
      <c r="O63" s="47">
        <v>5557327</v>
      </c>
      <c r="P63" s="47">
        <v>1870413</v>
      </c>
      <c r="Q63" s="47"/>
      <c r="R63" s="47">
        <v>6074575</v>
      </c>
      <c r="S63" s="47"/>
      <c r="T63" s="47">
        <v>89000</v>
      </c>
      <c r="U63" s="47"/>
      <c r="V63" s="47"/>
      <c r="W63" s="47">
        <v>6810850</v>
      </c>
      <c r="X63" s="47"/>
      <c r="Y63" s="47"/>
      <c r="Z63" s="47"/>
      <c r="AA63" s="47"/>
      <c r="AB63" s="47"/>
      <c r="AC63" s="47">
        <v>1333464</v>
      </c>
      <c r="AD63" s="47">
        <v>14502690</v>
      </c>
      <c r="AE63" s="47"/>
      <c r="AF63" s="47"/>
      <c r="AG63" s="47"/>
      <c r="AH63" s="47"/>
      <c r="AI63" s="47"/>
      <c r="AJ63" s="47"/>
      <c r="AK63" s="47"/>
      <c r="AL63" s="47"/>
      <c r="AM63" s="47">
        <v>157735646</v>
      </c>
      <c r="AN63" s="47"/>
      <c r="AO63" s="47"/>
      <c r="AP63" s="47">
        <v>157735646</v>
      </c>
    </row>
    <row r="64" spans="1:42" s="37" customFormat="1" ht="15.75">
      <c r="A64" s="2" t="s">
        <v>61</v>
      </c>
      <c r="B64" s="68">
        <v>60</v>
      </c>
      <c r="C64" s="37" t="s">
        <v>65</v>
      </c>
      <c r="D64" s="47"/>
      <c r="E64" s="47">
        <v>70493901</v>
      </c>
      <c r="F64" s="47"/>
      <c r="G64" s="47"/>
      <c r="H64" s="47">
        <v>566177</v>
      </c>
      <c r="I64" s="47"/>
      <c r="J64" s="47">
        <v>184458</v>
      </c>
      <c r="K64" s="47"/>
      <c r="L64" s="47">
        <v>5121577</v>
      </c>
      <c r="M64" s="47"/>
      <c r="N64" s="47">
        <v>4473796</v>
      </c>
      <c r="O64" s="47">
        <v>3541261</v>
      </c>
      <c r="P64" s="47">
        <v>1648488</v>
      </c>
      <c r="Q64" s="47"/>
      <c r="R64" s="47">
        <v>1828376</v>
      </c>
      <c r="S64" s="47"/>
      <c r="T64" s="47">
        <v>26000</v>
      </c>
      <c r="U64" s="47"/>
      <c r="V64" s="47"/>
      <c r="W64" s="47">
        <v>4085139</v>
      </c>
      <c r="X64" s="47"/>
      <c r="Y64" s="47"/>
      <c r="Z64" s="47"/>
      <c r="AA64" s="47"/>
      <c r="AB64" s="47"/>
      <c r="AC64" s="47">
        <v>219366</v>
      </c>
      <c r="AD64" s="47"/>
      <c r="AE64" s="47"/>
      <c r="AF64" s="47"/>
      <c r="AG64" s="47"/>
      <c r="AH64" s="47"/>
      <c r="AI64" s="47"/>
      <c r="AJ64" s="47"/>
      <c r="AK64" s="47"/>
      <c r="AL64" s="47"/>
      <c r="AM64" s="47">
        <v>92188539</v>
      </c>
      <c r="AN64" s="47"/>
      <c r="AO64" s="47"/>
      <c r="AP64" s="47">
        <v>92188539</v>
      </c>
    </row>
    <row r="65" spans="1:42" s="37" customFormat="1" ht="15.75">
      <c r="A65" s="2" t="s">
        <v>61</v>
      </c>
      <c r="B65" s="68">
        <v>61</v>
      </c>
      <c r="C65" s="37" t="s">
        <v>66</v>
      </c>
      <c r="D65" s="47"/>
      <c r="E65" s="47">
        <v>42814197</v>
      </c>
      <c r="F65" s="47"/>
      <c r="G65" s="47"/>
      <c r="H65" s="47">
        <v>111857</v>
      </c>
      <c r="I65" s="47"/>
      <c r="J65" s="47"/>
      <c r="K65" s="47"/>
      <c r="L65" s="47"/>
      <c r="M65" s="47"/>
      <c r="N65" s="47">
        <v>4696902</v>
      </c>
      <c r="O65" s="47">
        <v>2679937</v>
      </c>
      <c r="P65" s="47">
        <v>1102204</v>
      </c>
      <c r="Q65" s="47"/>
      <c r="R65" s="47">
        <v>1485289</v>
      </c>
      <c r="S65" s="47"/>
      <c r="T65" s="47">
        <v>46000</v>
      </c>
      <c r="U65" s="47">
        <v>10978</v>
      </c>
      <c r="V65" s="47"/>
      <c r="W65" s="47">
        <v>3776639</v>
      </c>
      <c r="X65" s="47"/>
      <c r="Y65" s="47"/>
      <c r="Z65" s="47"/>
      <c r="AA65" s="47"/>
      <c r="AB65" s="47"/>
      <c r="AC65" s="47">
        <v>151345</v>
      </c>
      <c r="AD65" s="47">
        <v>3791066</v>
      </c>
      <c r="AE65" s="47"/>
      <c r="AF65" s="47"/>
      <c r="AG65" s="47"/>
      <c r="AH65" s="47"/>
      <c r="AI65" s="47"/>
      <c r="AJ65" s="47"/>
      <c r="AK65" s="47"/>
      <c r="AL65" s="47"/>
      <c r="AM65" s="47">
        <v>60666414</v>
      </c>
      <c r="AN65" s="47">
        <v>4104427</v>
      </c>
      <c r="AO65" s="47"/>
      <c r="AP65" s="47">
        <v>64770841</v>
      </c>
    </row>
    <row r="66" spans="1:42" s="37" customFormat="1" ht="15.75">
      <c r="A66" s="2" t="s">
        <v>61</v>
      </c>
      <c r="B66" s="68">
        <v>62</v>
      </c>
      <c r="C66" s="37" t="s">
        <v>67</v>
      </c>
      <c r="D66" s="47"/>
      <c r="E66" s="47">
        <v>223839948</v>
      </c>
      <c r="F66" s="47"/>
      <c r="G66" s="47"/>
      <c r="H66" s="47">
        <v>1130401</v>
      </c>
      <c r="I66" s="47"/>
      <c r="J66" s="47">
        <v>147831</v>
      </c>
      <c r="K66" s="47"/>
      <c r="L66" s="47">
        <v>13731247</v>
      </c>
      <c r="M66" s="47"/>
      <c r="N66" s="47">
        <v>12198733</v>
      </c>
      <c r="O66" s="47">
        <v>11333345</v>
      </c>
      <c r="P66" s="47">
        <v>2799631</v>
      </c>
      <c r="Q66" s="47"/>
      <c r="R66" s="47">
        <v>6930054</v>
      </c>
      <c r="S66" s="47"/>
      <c r="T66" s="47">
        <v>40000</v>
      </c>
      <c r="U66" s="47">
        <v>5866852</v>
      </c>
      <c r="V66" s="47"/>
      <c r="W66" s="47">
        <v>9140370</v>
      </c>
      <c r="X66" s="47"/>
      <c r="Y66" s="47"/>
      <c r="Z66" s="47">
        <v>50000</v>
      </c>
      <c r="AA66" s="47"/>
      <c r="AB66" s="47"/>
      <c r="AC66" s="47">
        <v>705274</v>
      </c>
      <c r="AD66" s="47"/>
      <c r="AE66" s="47"/>
      <c r="AF66" s="47"/>
      <c r="AG66" s="47"/>
      <c r="AH66" s="47"/>
      <c r="AI66" s="47"/>
      <c r="AJ66" s="47"/>
      <c r="AK66" s="47"/>
      <c r="AL66" s="47"/>
      <c r="AM66" s="47">
        <v>287913686</v>
      </c>
      <c r="AN66" s="47"/>
      <c r="AO66" s="47"/>
      <c r="AP66" s="47">
        <v>287913686</v>
      </c>
    </row>
    <row r="67" spans="1:42" ht="15.75">
      <c r="A67" s="3" t="s">
        <v>68</v>
      </c>
      <c r="B67" s="68">
        <v>63</v>
      </c>
      <c r="C67" s="40" t="s">
        <v>69</v>
      </c>
      <c r="D67" s="48"/>
      <c r="E67" s="48">
        <v>327449051</v>
      </c>
      <c r="F67" s="48"/>
      <c r="G67" s="48"/>
      <c r="H67" s="48">
        <v>747446</v>
      </c>
      <c r="I67" s="48"/>
      <c r="J67" s="48">
        <v>550000</v>
      </c>
      <c r="K67" s="48"/>
      <c r="L67" s="48">
        <v>41655407</v>
      </c>
      <c r="M67" s="48"/>
      <c r="N67" s="48">
        <v>17381143</v>
      </c>
      <c r="O67" s="48">
        <v>21728616</v>
      </c>
      <c r="P67" s="48">
        <v>5317623</v>
      </c>
      <c r="Q67" s="48">
        <v>55000</v>
      </c>
      <c r="R67" s="48">
        <v>12501715</v>
      </c>
      <c r="S67" s="48"/>
      <c r="T67" s="48">
        <v>30000</v>
      </c>
      <c r="U67" s="48">
        <v>3208886</v>
      </c>
      <c r="V67" s="48"/>
      <c r="W67" s="48">
        <v>7140938</v>
      </c>
      <c r="X67" s="48"/>
      <c r="Y67" s="48"/>
      <c r="Z67" s="48">
        <v>25000</v>
      </c>
      <c r="AA67" s="48"/>
      <c r="AB67" s="48"/>
      <c r="AC67" s="48">
        <v>323470</v>
      </c>
      <c r="AD67" s="48"/>
      <c r="AE67" s="48"/>
      <c r="AF67" s="48"/>
      <c r="AG67" s="48"/>
      <c r="AH67" s="48"/>
      <c r="AI67" s="48"/>
      <c r="AJ67" s="48"/>
      <c r="AK67" s="48">
        <v>74880</v>
      </c>
      <c r="AL67" s="48"/>
      <c r="AM67" s="47">
        <v>438189175</v>
      </c>
      <c r="AN67" s="48">
        <v>70654393</v>
      </c>
      <c r="AO67" s="48"/>
      <c r="AP67" s="47">
        <v>508843568</v>
      </c>
    </row>
    <row r="68" spans="1:42" ht="15.75">
      <c r="A68" s="3" t="s">
        <v>68</v>
      </c>
      <c r="B68" s="68">
        <v>64</v>
      </c>
      <c r="C68" s="40" t="s">
        <v>70</v>
      </c>
      <c r="D68" s="48"/>
      <c r="E68" s="48">
        <v>248461286</v>
      </c>
      <c r="F68" s="48"/>
      <c r="G68" s="48"/>
      <c r="H68" s="48">
        <v>1587648</v>
      </c>
      <c r="I68" s="48"/>
      <c r="J68" s="48">
        <v>300000</v>
      </c>
      <c r="K68" s="48">
        <v>158000</v>
      </c>
      <c r="L68" s="48">
        <v>19705760</v>
      </c>
      <c r="M68" s="48"/>
      <c r="N68" s="48">
        <v>15280018</v>
      </c>
      <c r="O68" s="48">
        <v>23348653</v>
      </c>
      <c r="P68" s="48">
        <v>5940494</v>
      </c>
      <c r="Q68" s="48"/>
      <c r="R68" s="48">
        <v>7119209</v>
      </c>
      <c r="S68" s="48"/>
      <c r="T68" s="48"/>
      <c r="U68" s="48"/>
      <c r="V68" s="48"/>
      <c r="W68" s="48">
        <v>8081502</v>
      </c>
      <c r="X68" s="48"/>
      <c r="Y68" s="48"/>
      <c r="Z68" s="48">
        <v>15000</v>
      </c>
      <c r="AA68" s="48"/>
      <c r="AB68" s="48"/>
      <c r="AC68" s="48">
        <v>444659</v>
      </c>
      <c r="AD68" s="48"/>
      <c r="AE68" s="48"/>
      <c r="AF68" s="48"/>
      <c r="AG68" s="48"/>
      <c r="AH68" s="48"/>
      <c r="AI68" s="48"/>
      <c r="AJ68" s="48"/>
      <c r="AK68" s="48">
        <v>1000</v>
      </c>
      <c r="AL68" s="48"/>
      <c r="AM68" s="47">
        <v>330443229</v>
      </c>
      <c r="AN68" s="48">
        <v>198121478</v>
      </c>
      <c r="AO68" s="48"/>
      <c r="AP68" s="47">
        <v>528564707</v>
      </c>
    </row>
    <row r="69" spans="1:42" ht="15.75">
      <c r="A69" s="3" t="s">
        <v>68</v>
      </c>
      <c r="B69" s="68">
        <v>65</v>
      </c>
      <c r="C69" s="40" t="s">
        <v>71</v>
      </c>
      <c r="D69" s="48"/>
      <c r="E69" s="48">
        <v>222707510</v>
      </c>
      <c r="F69" s="48"/>
      <c r="G69" s="48"/>
      <c r="H69" s="48">
        <v>1169023</v>
      </c>
      <c r="I69" s="48"/>
      <c r="J69" s="48">
        <v>133902</v>
      </c>
      <c r="K69" s="48">
        <v>96730</v>
      </c>
      <c r="L69" s="48">
        <v>23765290</v>
      </c>
      <c r="M69" s="48"/>
      <c r="N69" s="48">
        <v>12035726</v>
      </c>
      <c r="O69" s="48">
        <v>18567079</v>
      </c>
      <c r="P69" s="48">
        <v>5484690</v>
      </c>
      <c r="Q69" s="48"/>
      <c r="R69" s="48">
        <v>8302963</v>
      </c>
      <c r="S69" s="48"/>
      <c r="T69" s="48">
        <v>30000</v>
      </c>
      <c r="U69" s="48">
        <v>13824</v>
      </c>
      <c r="V69" s="48"/>
      <c r="W69" s="48">
        <v>8547712</v>
      </c>
      <c r="X69" s="48"/>
      <c r="Y69" s="48"/>
      <c r="Z69" s="48">
        <v>100000</v>
      </c>
      <c r="AA69" s="48"/>
      <c r="AB69" s="48"/>
      <c r="AC69" s="48">
        <v>433232</v>
      </c>
      <c r="AD69" s="48"/>
      <c r="AE69" s="48"/>
      <c r="AF69" s="48"/>
      <c r="AG69" s="48"/>
      <c r="AH69" s="48"/>
      <c r="AI69" s="48"/>
      <c r="AJ69" s="48"/>
      <c r="AK69" s="48">
        <v>907780</v>
      </c>
      <c r="AL69" s="48"/>
      <c r="AM69" s="47">
        <v>302295461</v>
      </c>
      <c r="AN69" s="48">
        <v>134722756</v>
      </c>
      <c r="AO69" s="48"/>
      <c r="AP69" s="47">
        <v>437018217</v>
      </c>
    </row>
    <row r="70" spans="1:42" ht="15.75">
      <c r="A70" s="3" t="s">
        <v>68</v>
      </c>
      <c r="B70" s="68">
        <v>66</v>
      </c>
      <c r="C70" s="40" t="s">
        <v>72</v>
      </c>
      <c r="D70" s="48"/>
      <c r="E70" s="48">
        <v>194101875</v>
      </c>
      <c r="F70" s="48"/>
      <c r="G70" s="48"/>
      <c r="H70" s="48">
        <v>933919</v>
      </c>
      <c r="I70" s="48"/>
      <c r="J70" s="48"/>
      <c r="K70" s="48"/>
      <c r="L70" s="48">
        <v>13047444</v>
      </c>
      <c r="M70" s="48"/>
      <c r="N70" s="48">
        <v>10401152</v>
      </c>
      <c r="O70" s="48">
        <v>11397019</v>
      </c>
      <c r="P70" s="48">
        <v>4592844</v>
      </c>
      <c r="Q70" s="48"/>
      <c r="R70" s="48">
        <v>3459706</v>
      </c>
      <c r="S70" s="48"/>
      <c r="T70" s="48">
        <v>30000</v>
      </c>
      <c r="U70" s="48"/>
      <c r="V70" s="48"/>
      <c r="W70" s="48">
        <v>7987486</v>
      </c>
      <c r="X70" s="48"/>
      <c r="Y70" s="48"/>
      <c r="Z70" s="48">
        <v>25000</v>
      </c>
      <c r="AA70" s="48"/>
      <c r="AB70" s="48"/>
      <c r="AC70" s="48">
        <v>416469</v>
      </c>
      <c r="AD70" s="48"/>
      <c r="AE70" s="48"/>
      <c r="AF70" s="48"/>
      <c r="AG70" s="48"/>
      <c r="AH70" s="48"/>
      <c r="AI70" s="48"/>
      <c r="AJ70" s="48"/>
      <c r="AK70" s="48">
        <v>167955</v>
      </c>
      <c r="AL70" s="48"/>
      <c r="AM70" s="47">
        <v>246560869</v>
      </c>
      <c r="AN70" s="48">
        <v>127081926</v>
      </c>
      <c r="AO70" s="48"/>
      <c r="AP70" s="47">
        <v>373642795</v>
      </c>
    </row>
    <row r="71" spans="1:42" ht="15.75">
      <c r="A71" s="3" t="s">
        <v>68</v>
      </c>
      <c r="B71" s="68">
        <v>67</v>
      </c>
      <c r="C71" s="40" t="s">
        <v>73</v>
      </c>
      <c r="D71" s="48"/>
      <c r="E71" s="48">
        <v>200513188</v>
      </c>
      <c r="F71" s="48"/>
      <c r="G71" s="48"/>
      <c r="H71" s="48">
        <v>1184758</v>
      </c>
      <c r="I71" s="48"/>
      <c r="J71" s="48"/>
      <c r="K71" s="48">
        <v>134000</v>
      </c>
      <c r="L71" s="48">
        <v>15642639</v>
      </c>
      <c r="M71" s="48"/>
      <c r="N71" s="48">
        <v>9952569</v>
      </c>
      <c r="O71" s="48">
        <v>12999987</v>
      </c>
      <c r="P71" s="48">
        <v>3805934</v>
      </c>
      <c r="Q71" s="48"/>
      <c r="R71" s="48">
        <v>4513203</v>
      </c>
      <c r="S71" s="48"/>
      <c r="T71" s="48"/>
      <c r="U71" s="48"/>
      <c r="V71" s="48"/>
      <c r="W71" s="48">
        <v>8553696</v>
      </c>
      <c r="X71" s="48"/>
      <c r="Y71" s="48"/>
      <c r="Z71" s="48">
        <v>25000</v>
      </c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>
        <v>120290</v>
      </c>
      <c r="AL71" s="48"/>
      <c r="AM71" s="47">
        <v>257445264</v>
      </c>
      <c r="AN71" s="48">
        <v>26199657</v>
      </c>
      <c r="AO71" s="48"/>
      <c r="AP71" s="47">
        <v>283644921</v>
      </c>
    </row>
    <row r="72" spans="1:42" ht="15.75">
      <c r="A72" s="3" t="s">
        <v>68</v>
      </c>
      <c r="B72" s="68">
        <v>68</v>
      </c>
      <c r="C72" s="40" t="s">
        <v>74</v>
      </c>
      <c r="D72" s="48"/>
      <c r="E72" s="48">
        <v>102290411</v>
      </c>
      <c r="F72" s="48"/>
      <c r="G72" s="48"/>
      <c r="H72" s="48">
        <v>481574</v>
      </c>
      <c r="I72" s="48"/>
      <c r="J72" s="48">
        <v>285000</v>
      </c>
      <c r="K72" s="48">
        <v>65000</v>
      </c>
      <c r="L72" s="48">
        <v>13701563</v>
      </c>
      <c r="M72" s="48"/>
      <c r="N72" s="48">
        <v>7000710</v>
      </c>
      <c r="O72" s="48">
        <v>9446390</v>
      </c>
      <c r="P72" s="48">
        <v>2507723</v>
      </c>
      <c r="Q72" s="48"/>
      <c r="R72" s="48">
        <v>1672198</v>
      </c>
      <c r="S72" s="48"/>
      <c r="T72" s="48">
        <v>21000</v>
      </c>
      <c r="U72" s="48"/>
      <c r="V72" s="48"/>
      <c r="W72" s="48">
        <v>5569690</v>
      </c>
      <c r="X72" s="48"/>
      <c r="Y72" s="48"/>
      <c r="Z72" s="48">
        <v>75000</v>
      </c>
      <c r="AA72" s="48"/>
      <c r="AB72" s="48"/>
      <c r="AC72" s="48">
        <v>419396</v>
      </c>
      <c r="AD72" s="48"/>
      <c r="AE72" s="48"/>
      <c r="AF72" s="48"/>
      <c r="AG72" s="48"/>
      <c r="AH72" s="48"/>
      <c r="AI72" s="48"/>
      <c r="AJ72" s="48"/>
      <c r="AK72" s="48">
        <v>209343</v>
      </c>
      <c r="AL72" s="48"/>
      <c r="AM72" s="47">
        <v>143744998</v>
      </c>
      <c r="AN72" s="48">
        <v>20430779</v>
      </c>
      <c r="AO72" s="48"/>
      <c r="AP72" s="47">
        <v>164175777</v>
      </c>
    </row>
    <row r="73" spans="1:42" ht="15.75">
      <c r="A73" s="2" t="s">
        <v>288</v>
      </c>
      <c r="B73" s="68">
        <v>69</v>
      </c>
      <c r="C73" s="42" t="s">
        <v>75</v>
      </c>
      <c r="D73" s="48"/>
      <c r="E73" s="48">
        <v>253260333</v>
      </c>
      <c r="F73" s="48"/>
      <c r="G73" s="48"/>
      <c r="H73" s="48">
        <v>1574926</v>
      </c>
      <c r="I73" s="48"/>
      <c r="J73" s="48">
        <v>166000</v>
      </c>
      <c r="K73" s="48"/>
      <c r="L73" s="48">
        <v>24583635</v>
      </c>
      <c r="M73" s="48">
        <v>57404</v>
      </c>
      <c r="N73" s="48">
        <v>21770363</v>
      </c>
      <c r="O73" s="48">
        <v>17831164</v>
      </c>
      <c r="P73" s="48">
        <v>2568405</v>
      </c>
      <c r="Q73" s="48"/>
      <c r="R73" s="48">
        <v>3933769</v>
      </c>
      <c r="S73" s="48"/>
      <c r="T73" s="48">
        <v>255000</v>
      </c>
      <c r="U73" s="48"/>
      <c r="V73" s="48"/>
      <c r="W73" s="48">
        <v>11060677</v>
      </c>
      <c r="X73" s="48"/>
      <c r="Y73" s="48"/>
      <c r="Z73" s="48"/>
      <c r="AA73" s="48"/>
      <c r="AB73" s="48"/>
      <c r="AC73" s="48">
        <v>213000</v>
      </c>
      <c r="AD73" s="48"/>
      <c r="AE73" s="48"/>
      <c r="AF73" s="48"/>
      <c r="AG73" s="48"/>
      <c r="AH73" s="48"/>
      <c r="AI73" s="48"/>
      <c r="AJ73" s="48"/>
      <c r="AK73" s="48"/>
      <c r="AL73" s="48"/>
      <c r="AM73" s="47">
        <v>337274676</v>
      </c>
      <c r="AN73" s="45">
        <v>6573222.88</v>
      </c>
      <c r="AO73" s="48"/>
      <c r="AP73" s="47">
        <v>343847898.88</v>
      </c>
    </row>
    <row r="74" spans="1:42" ht="15.75">
      <c r="A74" s="2" t="s">
        <v>288</v>
      </c>
      <c r="B74" s="68">
        <v>70</v>
      </c>
      <c r="C74" s="42" t="s">
        <v>76</v>
      </c>
      <c r="D74" s="48"/>
      <c r="E74" s="48">
        <v>188541345</v>
      </c>
      <c r="F74" s="48"/>
      <c r="G74" s="48"/>
      <c r="H74" s="48">
        <v>2273331</v>
      </c>
      <c r="I74" s="48"/>
      <c r="J74" s="48">
        <v>166000</v>
      </c>
      <c r="K74" s="48"/>
      <c r="L74" s="48">
        <v>7757334</v>
      </c>
      <c r="M74" s="48">
        <v>15012</v>
      </c>
      <c r="N74" s="48">
        <v>11626021</v>
      </c>
      <c r="O74" s="48">
        <v>11766646</v>
      </c>
      <c r="P74" s="48">
        <v>2813964</v>
      </c>
      <c r="Q74" s="48"/>
      <c r="R74" s="48">
        <v>3914946</v>
      </c>
      <c r="S74" s="48"/>
      <c r="T74" s="48">
        <v>122000</v>
      </c>
      <c r="U74" s="48"/>
      <c r="V74" s="48"/>
      <c r="W74" s="48">
        <v>7944243</v>
      </c>
      <c r="X74" s="48"/>
      <c r="Y74" s="48"/>
      <c r="Z74" s="48">
        <v>50000</v>
      </c>
      <c r="AA74" s="48"/>
      <c r="AB74" s="48"/>
      <c r="AC74" s="48">
        <v>212339</v>
      </c>
      <c r="AD74" s="48"/>
      <c r="AE74" s="48"/>
      <c r="AF74" s="48"/>
      <c r="AG74" s="48"/>
      <c r="AH74" s="48"/>
      <c r="AI74" s="48"/>
      <c r="AJ74" s="48"/>
      <c r="AK74" s="48"/>
      <c r="AL74" s="48"/>
      <c r="AM74" s="47">
        <v>237203181</v>
      </c>
      <c r="AN74" s="48"/>
      <c r="AO74" s="48"/>
      <c r="AP74" s="47">
        <v>237203181</v>
      </c>
    </row>
    <row r="75" spans="1:42" ht="15.75">
      <c r="A75" s="2" t="s">
        <v>288</v>
      </c>
      <c r="B75" s="68">
        <v>71</v>
      </c>
      <c r="C75" s="42" t="s">
        <v>77</v>
      </c>
      <c r="D75" s="48"/>
      <c r="E75" s="48">
        <v>458373164</v>
      </c>
      <c r="F75" s="48"/>
      <c r="G75" s="48"/>
      <c r="H75" s="48">
        <v>2851540</v>
      </c>
      <c r="I75" s="48"/>
      <c r="J75" s="48">
        <v>867000</v>
      </c>
      <c r="K75" s="48"/>
      <c r="L75" s="48">
        <v>27600289</v>
      </c>
      <c r="M75" s="48">
        <v>258369</v>
      </c>
      <c r="N75" s="48">
        <v>30600919</v>
      </c>
      <c r="O75" s="48">
        <v>23406298</v>
      </c>
      <c r="P75" s="48">
        <v>3010997</v>
      </c>
      <c r="Q75" s="48"/>
      <c r="R75" s="48">
        <v>6196121</v>
      </c>
      <c r="S75" s="48"/>
      <c r="T75" s="48">
        <v>122000</v>
      </c>
      <c r="U75" s="48">
        <v>95411</v>
      </c>
      <c r="V75" s="48"/>
      <c r="W75" s="48">
        <v>12146569</v>
      </c>
      <c r="X75" s="48"/>
      <c r="Y75" s="48"/>
      <c r="Z75" s="48"/>
      <c r="AA75" s="48"/>
      <c r="AB75" s="48"/>
      <c r="AC75" s="48">
        <v>213000</v>
      </c>
      <c r="AD75" s="48"/>
      <c r="AE75" s="48"/>
      <c r="AF75" s="48"/>
      <c r="AG75" s="48"/>
      <c r="AH75" s="48"/>
      <c r="AI75" s="48"/>
      <c r="AJ75" s="48"/>
      <c r="AK75" s="48"/>
      <c r="AL75" s="48"/>
      <c r="AM75" s="47">
        <v>565741677</v>
      </c>
      <c r="AN75" s="48"/>
      <c r="AO75" s="48"/>
      <c r="AP75" s="47">
        <v>565741677</v>
      </c>
    </row>
    <row r="76" spans="1:42" ht="15.75">
      <c r="A76" s="2" t="s">
        <v>288</v>
      </c>
      <c r="B76" s="68">
        <v>72</v>
      </c>
      <c r="C76" s="42" t="s">
        <v>78</v>
      </c>
      <c r="D76" s="48"/>
      <c r="E76" s="48">
        <v>201284167</v>
      </c>
      <c r="F76" s="48"/>
      <c r="G76" s="48"/>
      <c r="H76" s="48">
        <v>1757752</v>
      </c>
      <c r="I76" s="48"/>
      <c r="J76" s="48"/>
      <c r="K76" s="48"/>
      <c r="L76" s="48">
        <v>11321421</v>
      </c>
      <c r="M76" s="48">
        <v>22000</v>
      </c>
      <c r="N76" s="48">
        <v>15939298</v>
      </c>
      <c r="O76" s="48">
        <v>9598160</v>
      </c>
      <c r="P76" s="48">
        <v>3973136</v>
      </c>
      <c r="Q76" s="48"/>
      <c r="R76" s="48">
        <v>4068059</v>
      </c>
      <c r="S76" s="48"/>
      <c r="T76" s="48">
        <v>122000</v>
      </c>
      <c r="U76" s="48"/>
      <c r="V76" s="48">
        <v>198428</v>
      </c>
      <c r="W76" s="48">
        <v>8901400</v>
      </c>
      <c r="X76" s="48"/>
      <c r="Y76" s="48"/>
      <c r="Z76" s="48"/>
      <c r="AA76" s="48"/>
      <c r="AB76" s="48"/>
      <c r="AC76" s="48">
        <v>187245</v>
      </c>
      <c r="AD76" s="48"/>
      <c r="AE76" s="48"/>
      <c r="AF76" s="48"/>
      <c r="AG76" s="48"/>
      <c r="AH76" s="48"/>
      <c r="AI76" s="48"/>
      <c r="AJ76" s="48"/>
      <c r="AK76" s="48"/>
      <c r="AL76" s="48"/>
      <c r="AM76" s="47">
        <v>257373066</v>
      </c>
      <c r="AN76" s="48"/>
      <c r="AO76" s="48"/>
      <c r="AP76" s="47">
        <v>257373066</v>
      </c>
    </row>
    <row r="77" spans="1:42" ht="15.75">
      <c r="A77" s="2" t="s">
        <v>288</v>
      </c>
      <c r="B77" s="68">
        <v>73</v>
      </c>
      <c r="C77" s="42" t="s">
        <v>79</v>
      </c>
      <c r="D77" s="48"/>
      <c r="E77" s="48">
        <v>114028979</v>
      </c>
      <c r="F77" s="48"/>
      <c r="G77" s="48"/>
      <c r="H77" s="48">
        <v>1327557</v>
      </c>
      <c r="I77" s="48"/>
      <c r="J77" s="48">
        <v>166000</v>
      </c>
      <c r="K77" s="48"/>
      <c r="L77" s="48">
        <v>8339150</v>
      </c>
      <c r="M77" s="48"/>
      <c r="N77" s="48">
        <v>6794090</v>
      </c>
      <c r="O77" s="48">
        <v>6484167</v>
      </c>
      <c r="P77" s="48">
        <v>1647317</v>
      </c>
      <c r="Q77" s="48"/>
      <c r="R77" s="48">
        <v>3053562</v>
      </c>
      <c r="S77" s="48"/>
      <c r="T77" s="48">
        <v>255000</v>
      </c>
      <c r="U77" s="48"/>
      <c r="V77" s="48"/>
      <c r="W77" s="48">
        <v>6541611</v>
      </c>
      <c r="X77" s="48"/>
      <c r="Y77" s="48"/>
      <c r="Z77" s="48"/>
      <c r="AA77" s="48"/>
      <c r="AB77" s="48"/>
      <c r="AC77" s="48">
        <v>211787</v>
      </c>
      <c r="AD77" s="48"/>
      <c r="AE77" s="48"/>
      <c r="AF77" s="48"/>
      <c r="AG77" s="48"/>
      <c r="AH77" s="48"/>
      <c r="AI77" s="48"/>
      <c r="AJ77" s="48"/>
      <c r="AK77" s="48"/>
      <c r="AL77" s="48"/>
      <c r="AM77" s="47">
        <v>148849220</v>
      </c>
      <c r="AN77" s="48">
        <v>7652746.43</v>
      </c>
      <c r="AO77" s="48"/>
      <c r="AP77" s="47">
        <v>156501966.43</v>
      </c>
    </row>
    <row r="78" spans="1:42" ht="15.75">
      <c r="A78" s="3" t="s">
        <v>233</v>
      </c>
      <c r="B78" s="68">
        <v>74</v>
      </c>
      <c r="C78" s="40" t="s">
        <v>234</v>
      </c>
      <c r="D78" s="48"/>
      <c r="E78" s="48">
        <v>267165446</v>
      </c>
      <c r="F78" s="48"/>
      <c r="G78" s="48"/>
      <c r="H78" s="48">
        <v>522178</v>
      </c>
      <c r="I78" s="48"/>
      <c r="J78" s="48"/>
      <c r="K78" s="48"/>
      <c r="L78" s="48">
        <v>23696063</v>
      </c>
      <c r="M78" s="48"/>
      <c r="N78" s="48">
        <v>15710492</v>
      </c>
      <c r="O78" s="48">
        <v>15848970</v>
      </c>
      <c r="P78" s="48">
        <v>3264380</v>
      </c>
      <c r="Q78" s="48">
        <v>4901</v>
      </c>
      <c r="R78" s="48">
        <v>11200640</v>
      </c>
      <c r="S78" s="48"/>
      <c r="T78" s="48"/>
      <c r="U78" s="48">
        <v>20981</v>
      </c>
      <c r="V78" s="48"/>
      <c r="W78" s="48">
        <v>12647649</v>
      </c>
      <c r="X78" s="48"/>
      <c r="Y78" s="48"/>
      <c r="Z78" s="48"/>
      <c r="AA78" s="48"/>
      <c r="AB78" s="48"/>
      <c r="AC78" s="48">
        <v>428925</v>
      </c>
      <c r="AD78" s="48"/>
      <c r="AE78" s="48"/>
      <c r="AF78" s="48"/>
      <c r="AG78" s="48"/>
      <c r="AH78" s="48"/>
      <c r="AI78" s="48"/>
      <c r="AJ78" s="48"/>
      <c r="AK78" s="48"/>
      <c r="AL78" s="48"/>
      <c r="AM78" s="47">
        <v>350510625</v>
      </c>
      <c r="AN78" s="48">
        <v>39205044</v>
      </c>
      <c r="AO78" s="48"/>
      <c r="AP78" s="47">
        <v>389715669</v>
      </c>
    </row>
    <row r="79" spans="1:42" ht="31.5">
      <c r="A79" s="3" t="s">
        <v>233</v>
      </c>
      <c r="B79" s="68">
        <v>75</v>
      </c>
      <c r="C79" s="40" t="s">
        <v>235</v>
      </c>
      <c r="D79" s="48"/>
      <c r="E79" s="48">
        <v>238899233</v>
      </c>
      <c r="F79" s="48"/>
      <c r="G79" s="48"/>
      <c r="H79" s="48">
        <v>370264</v>
      </c>
      <c r="I79" s="48"/>
      <c r="J79" s="48">
        <v>58820</v>
      </c>
      <c r="K79" s="48"/>
      <c r="L79" s="48">
        <v>19116213</v>
      </c>
      <c r="M79" s="48"/>
      <c r="N79" s="48">
        <v>289950</v>
      </c>
      <c r="O79" s="48">
        <v>15625355</v>
      </c>
      <c r="P79" s="48">
        <v>3347241</v>
      </c>
      <c r="Q79" s="48">
        <v>18000</v>
      </c>
      <c r="R79" s="48">
        <v>5172276</v>
      </c>
      <c r="S79" s="48"/>
      <c r="T79" s="48">
        <v>25000</v>
      </c>
      <c r="U79" s="48">
        <v>2264412</v>
      </c>
      <c r="V79" s="48"/>
      <c r="W79" s="48"/>
      <c r="X79" s="48"/>
      <c r="Y79" s="48"/>
      <c r="Z79" s="48">
        <v>17000</v>
      </c>
      <c r="AA79" s="48"/>
      <c r="AB79" s="48"/>
      <c r="AC79" s="48">
        <v>420143</v>
      </c>
      <c r="AD79" s="48">
        <v>7701653</v>
      </c>
      <c r="AE79" s="48"/>
      <c r="AF79" s="48"/>
      <c r="AG79" s="48"/>
      <c r="AH79" s="48"/>
      <c r="AI79" s="48"/>
      <c r="AJ79" s="48"/>
      <c r="AK79" s="48">
        <v>11535198</v>
      </c>
      <c r="AL79" s="48">
        <v>397088</v>
      </c>
      <c r="AM79" s="47">
        <v>305257846</v>
      </c>
      <c r="AN79" s="48">
        <v>76870378</v>
      </c>
      <c r="AO79" s="48"/>
      <c r="AP79" s="47">
        <v>382128224</v>
      </c>
    </row>
    <row r="80" spans="1:42" ht="15.75">
      <c r="A80" s="3" t="s">
        <v>233</v>
      </c>
      <c r="B80" s="68">
        <v>76</v>
      </c>
      <c r="C80" s="40" t="s">
        <v>233</v>
      </c>
      <c r="D80" s="48"/>
      <c r="E80" s="48">
        <v>427885860</v>
      </c>
      <c r="F80" s="48"/>
      <c r="G80" s="48"/>
      <c r="H80" s="48">
        <v>857507</v>
      </c>
      <c r="I80" s="48"/>
      <c r="J80" s="48">
        <v>686760</v>
      </c>
      <c r="K80" s="48"/>
      <c r="L80" s="48">
        <v>36804909</v>
      </c>
      <c r="M80" s="48">
        <v>299320</v>
      </c>
      <c r="N80" s="48">
        <v>18522885</v>
      </c>
      <c r="O80" s="48">
        <v>16886373</v>
      </c>
      <c r="P80" s="48">
        <v>9487071</v>
      </c>
      <c r="Q80" s="48">
        <v>22639</v>
      </c>
      <c r="R80" s="48">
        <v>13790199</v>
      </c>
      <c r="S80" s="48"/>
      <c r="T80" s="48"/>
      <c r="U80" s="48">
        <v>72089</v>
      </c>
      <c r="V80" s="48"/>
      <c r="W80" s="48">
        <v>12046120</v>
      </c>
      <c r="X80" s="48"/>
      <c r="Y80" s="48"/>
      <c r="Z80" s="48"/>
      <c r="AA80" s="48"/>
      <c r="AB80" s="48"/>
      <c r="AC80" s="48">
        <v>361865</v>
      </c>
      <c r="AD80" s="48"/>
      <c r="AE80" s="48"/>
      <c r="AF80" s="48"/>
      <c r="AG80" s="48"/>
      <c r="AH80" s="48"/>
      <c r="AI80" s="48"/>
      <c r="AJ80" s="48"/>
      <c r="AK80" s="48"/>
      <c r="AL80" s="48"/>
      <c r="AM80" s="47">
        <v>537723597</v>
      </c>
      <c r="AN80" s="48">
        <v>137139519</v>
      </c>
      <c r="AO80" s="48"/>
      <c r="AP80" s="47">
        <v>674863116</v>
      </c>
    </row>
    <row r="81" spans="1:42" ht="15.75">
      <c r="A81" s="3" t="s">
        <v>233</v>
      </c>
      <c r="B81" s="68">
        <v>77</v>
      </c>
      <c r="C81" s="40" t="s">
        <v>236</v>
      </c>
      <c r="D81" s="48"/>
      <c r="E81" s="48">
        <v>170856541</v>
      </c>
      <c r="F81" s="48"/>
      <c r="G81" s="48"/>
      <c r="H81" s="48">
        <v>423528</v>
      </c>
      <c r="I81" s="48"/>
      <c r="J81" s="48">
        <v>92612</v>
      </c>
      <c r="K81" s="48"/>
      <c r="L81" s="48">
        <v>10239923</v>
      </c>
      <c r="M81" s="48"/>
      <c r="N81" s="48">
        <v>12472005</v>
      </c>
      <c r="O81" s="48">
        <v>11672456</v>
      </c>
      <c r="P81" s="48">
        <v>4837085</v>
      </c>
      <c r="Q81" s="48">
        <v>21788</v>
      </c>
      <c r="R81" s="48">
        <v>6876312</v>
      </c>
      <c r="S81" s="48"/>
      <c r="T81" s="48"/>
      <c r="U81" s="48">
        <v>117449</v>
      </c>
      <c r="V81" s="48"/>
      <c r="W81" s="48">
        <v>7965327</v>
      </c>
      <c r="X81" s="48"/>
      <c r="Y81" s="48"/>
      <c r="Z81" s="48"/>
      <c r="AA81" s="48"/>
      <c r="AB81" s="48"/>
      <c r="AC81" s="48">
        <v>212780</v>
      </c>
      <c r="AD81" s="48"/>
      <c r="AE81" s="48"/>
      <c r="AF81" s="48"/>
      <c r="AG81" s="48"/>
      <c r="AH81" s="48"/>
      <c r="AI81" s="48"/>
      <c r="AJ81" s="48"/>
      <c r="AK81" s="48"/>
      <c r="AL81" s="48"/>
      <c r="AM81" s="47">
        <v>225787806</v>
      </c>
      <c r="AN81" s="48">
        <v>30444613</v>
      </c>
      <c r="AO81" s="48"/>
      <c r="AP81" s="47">
        <v>256232419</v>
      </c>
    </row>
    <row r="82" spans="1:42" ht="15.75">
      <c r="A82" s="3" t="s">
        <v>233</v>
      </c>
      <c r="B82" s="68">
        <v>78</v>
      </c>
      <c r="C82" s="40" t="s">
        <v>237</v>
      </c>
      <c r="D82" s="48"/>
      <c r="E82" s="48">
        <v>201439191</v>
      </c>
      <c r="F82" s="48"/>
      <c r="G82" s="48"/>
      <c r="H82" s="48">
        <v>621368</v>
      </c>
      <c r="I82" s="48"/>
      <c r="J82" s="48">
        <v>123728</v>
      </c>
      <c r="K82" s="48"/>
      <c r="L82" s="48"/>
      <c r="M82" s="48"/>
      <c r="N82" s="48">
        <v>10531485</v>
      </c>
      <c r="O82" s="48">
        <v>12173026</v>
      </c>
      <c r="P82" s="48">
        <v>3470686</v>
      </c>
      <c r="Q82" s="48"/>
      <c r="R82" s="48">
        <v>8046256</v>
      </c>
      <c r="S82" s="48"/>
      <c r="T82" s="48">
        <v>26000</v>
      </c>
      <c r="U82" s="48">
        <v>68855</v>
      </c>
      <c r="V82" s="48"/>
      <c r="W82" s="48">
        <v>12629204</v>
      </c>
      <c r="X82" s="48"/>
      <c r="Y82" s="48"/>
      <c r="Z82" s="48"/>
      <c r="AA82" s="48"/>
      <c r="AB82" s="48"/>
      <c r="AC82" s="48">
        <v>306074</v>
      </c>
      <c r="AD82" s="48">
        <v>13023598</v>
      </c>
      <c r="AE82" s="48"/>
      <c r="AF82" s="48"/>
      <c r="AG82" s="48"/>
      <c r="AH82" s="48"/>
      <c r="AI82" s="48"/>
      <c r="AJ82" s="48"/>
      <c r="AK82" s="48"/>
      <c r="AL82" s="48"/>
      <c r="AM82" s="47">
        <v>262459471</v>
      </c>
      <c r="AN82" s="48">
        <v>36867478</v>
      </c>
      <c r="AO82" s="48"/>
      <c r="AP82" s="47">
        <v>299326949</v>
      </c>
    </row>
    <row r="83" spans="1:42" ht="15.75">
      <c r="A83" s="3" t="s">
        <v>233</v>
      </c>
      <c r="B83" s="68">
        <v>79</v>
      </c>
      <c r="C83" s="40" t="s">
        <v>238</v>
      </c>
      <c r="D83" s="48"/>
      <c r="E83" s="48">
        <v>151930256</v>
      </c>
      <c r="F83" s="48"/>
      <c r="G83" s="48"/>
      <c r="H83" s="48">
        <v>280766</v>
      </c>
      <c r="I83" s="48"/>
      <c r="J83" s="48"/>
      <c r="K83" s="48"/>
      <c r="L83" s="48">
        <v>13795681</v>
      </c>
      <c r="M83" s="48"/>
      <c r="N83" s="48">
        <v>8444059</v>
      </c>
      <c r="O83" s="48">
        <v>10728521</v>
      </c>
      <c r="P83" s="48">
        <v>3526197</v>
      </c>
      <c r="Q83" s="48">
        <v>20486</v>
      </c>
      <c r="R83" s="48">
        <v>3519982</v>
      </c>
      <c r="S83" s="48"/>
      <c r="T83" s="48">
        <v>33956</v>
      </c>
      <c r="U83" s="48"/>
      <c r="V83" s="48"/>
      <c r="W83" s="48">
        <v>7105094</v>
      </c>
      <c r="X83" s="48"/>
      <c r="Y83" s="48"/>
      <c r="Z83" s="48">
        <v>17000</v>
      </c>
      <c r="AA83" s="48"/>
      <c r="AB83" s="48"/>
      <c r="AC83" s="48">
        <v>275597</v>
      </c>
      <c r="AD83" s="48"/>
      <c r="AE83" s="48"/>
      <c r="AF83" s="48"/>
      <c r="AG83" s="48"/>
      <c r="AH83" s="48"/>
      <c r="AI83" s="48"/>
      <c r="AJ83" s="48"/>
      <c r="AK83" s="48"/>
      <c r="AL83" s="48"/>
      <c r="AM83" s="47">
        <v>199677595</v>
      </c>
      <c r="AN83" s="48">
        <v>82347821</v>
      </c>
      <c r="AO83" s="48"/>
      <c r="AP83" s="47">
        <v>282025416</v>
      </c>
    </row>
    <row r="84" spans="1:42" ht="15.75">
      <c r="A84" s="3" t="s">
        <v>174</v>
      </c>
      <c r="B84" s="68">
        <v>80</v>
      </c>
      <c r="C84" s="5" t="s">
        <v>174</v>
      </c>
      <c r="D84" s="48"/>
      <c r="E84" s="48">
        <v>276371006</v>
      </c>
      <c r="F84" s="48"/>
      <c r="G84" s="48"/>
      <c r="H84" s="48">
        <v>690478</v>
      </c>
      <c r="I84" s="48"/>
      <c r="J84" s="48">
        <v>683640</v>
      </c>
      <c r="K84" s="48">
        <v>130000</v>
      </c>
      <c r="L84" s="48">
        <v>34646633</v>
      </c>
      <c r="M84" s="48"/>
      <c r="N84" s="48">
        <v>25995515</v>
      </c>
      <c r="O84" s="48">
        <v>29022705</v>
      </c>
      <c r="P84" s="48">
        <v>4364267</v>
      </c>
      <c r="Q84" s="48">
        <v>41000</v>
      </c>
      <c r="R84" s="48">
        <v>10561224</v>
      </c>
      <c r="S84" s="48"/>
      <c r="T84" s="48"/>
      <c r="U84" s="48"/>
      <c r="V84" s="48"/>
      <c r="W84" s="48">
        <v>10351303</v>
      </c>
      <c r="X84" s="48"/>
      <c r="Y84" s="48"/>
      <c r="Z84" s="48"/>
      <c r="AA84" s="48"/>
      <c r="AB84" s="48"/>
      <c r="AC84" s="48">
        <v>299928</v>
      </c>
      <c r="AD84" s="48"/>
      <c r="AE84" s="48"/>
      <c r="AF84" s="48"/>
      <c r="AG84" s="48"/>
      <c r="AH84" s="48"/>
      <c r="AI84" s="48"/>
      <c r="AJ84" s="48"/>
      <c r="AK84" s="48"/>
      <c r="AL84" s="48"/>
      <c r="AM84" s="47">
        <v>393157699</v>
      </c>
      <c r="AN84" s="48">
        <v>10751556</v>
      </c>
      <c r="AO84" s="48"/>
      <c r="AP84" s="47">
        <v>403909255</v>
      </c>
    </row>
    <row r="85" spans="1:42" ht="15.75">
      <c r="A85" s="3" t="s">
        <v>174</v>
      </c>
      <c r="B85" s="68">
        <v>81</v>
      </c>
      <c r="C85" s="5" t="s">
        <v>175</v>
      </c>
      <c r="D85" s="48"/>
      <c r="E85" s="48">
        <v>315334811</v>
      </c>
      <c r="F85" s="48"/>
      <c r="G85" s="48"/>
      <c r="H85" s="48">
        <v>457657</v>
      </c>
      <c r="I85" s="48"/>
      <c r="J85" s="48">
        <v>598818</v>
      </c>
      <c r="K85" s="48">
        <v>130000</v>
      </c>
      <c r="L85" s="48">
        <v>19903988</v>
      </c>
      <c r="M85" s="48"/>
      <c r="N85" s="48">
        <v>7041380</v>
      </c>
      <c r="O85" s="48">
        <v>9250347</v>
      </c>
      <c r="P85" s="48">
        <v>4618603</v>
      </c>
      <c r="Q85" s="48">
        <v>31000</v>
      </c>
      <c r="R85" s="48">
        <v>8935594</v>
      </c>
      <c r="S85" s="48"/>
      <c r="T85" s="48"/>
      <c r="U85" s="48">
        <v>1235486</v>
      </c>
      <c r="V85" s="48"/>
      <c r="W85" s="48">
        <v>10735937</v>
      </c>
      <c r="X85" s="48"/>
      <c r="Y85" s="48"/>
      <c r="Z85" s="48"/>
      <c r="AA85" s="48"/>
      <c r="AB85" s="48"/>
      <c r="AC85" s="48">
        <v>304565</v>
      </c>
      <c r="AD85" s="48"/>
      <c r="AE85" s="48"/>
      <c r="AF85" s="48"/>
      <c r="AG85" s="48"/>
      <c r="AH85" s="48"/>
      <c r="AI85" s="48"/>
      <c r="AJ85" s="48"/>
      <c r="AK85" s="48"/>
      <c r="AL85" s="48"/>
      <c r="AM85" s="47">
        <v>378578186</v>
      </c>
      <c r="AN85" s="48"/>
      <c r="AO85" s="48"/>
      <c r="AP85" s="47">
        <v>378578186</v>
      </c>
    </row>
    <row r="86" spans="1:42" ht="15.75">
      <c r="A86" s="3" t="s">
        <v>174</v>
      </c>
      <c r="B86" s="68">
        <v>82</v>
      </c>
      <c r="C86" s="5" t="s">
        <v>176</v>
      </c>
      <c r="D86" s="48"/>
      <c r="E86" s="48">
        <v>100594152</v>
      </c>
      <c r="F86" s="48"/>
      <c r="G86" s="48"/>
      <c r="H86" s="48">
        <v>539120</v>
      </c>
      <c r="I86" s="48"/>
      <c r="J86" s="48">
        <v>79962</v>
      </c>
      <c r="K86" s="48">
        <v>130000</v>
      </c>
      <c r="L86" s="48">
        <v>7713721</v>
      </c>
      <c r="M86" s="48"/>
      <c r="N86" s="48">
        <v>7429210</v>
      </c>
      <c r="O86" s="48">
        <v>8922428</v>
      </c>
      <c r="P86" s="48">
        <v>2324184</v>
      </c>
      <c r="Q86" s="48">
        <v>31000</v>
      </c>
      <c r="R86" s="48">
        <v>3325957</v>
      </c>
      <c r="S86" s="48"/>
      <c r="T86" s="48"/>
      <c r="U86" s="48">
        <v>173834</v>
      </c>
      <c r="V86" s="48"/>
      <c r="W86" s="48">
        <v>9388286</v>
      </c>
      <c r="X86" s="48"/>
      <c r="Y86" s="48"/>
      <c r="Z86" s="48"/>
      <c r="AA86" s="48"/>
      <c r="AB86" s="48"/>
      <c r="AC86" s="48">
        <v>304000</v>
      </c>
      <c r="AD86" s="48"/>
      <c r="AE86" s="48"/>
      <c r="AF86" s="48"/>
      <c r="AG86" s="48"/>
      <c r="AH86" s="48"/>
      <c r="AI86" s="48"/>
      <c r="AJ86" s="48"/>
      <c r="AK86" s="48"/>
      <c r="AL86" s="48"/>
      <c r="AM86" s="47">
        <v>140955854</v>
      </c>
      <c r="AN86" s="48">
        <v>13206596</v>
      </c>
      <c r="AO86" s="48"/>
      <c r="AP86" s="47">
        <v>154162450</v>
      </c>
    </row>
    <row r="87" spans="1:42" ht="15.75">
      <c r="A87" s="3" t="s">
        <v>174</v>
      </c>
      <c r="B87" s="68">
        <v>83</v>
      </c>
      <c r="C87" s="5" t="s">
        <v>177</v>
      </c>
      <c r="D87" s="48"/>
      <c r="E87" s="48">
        <v>118499752</v>
      </c>
      <c r="F87" s="48"/>
      <c r="G87" s="48"/>
      <c r="H87" s="48">
        <v>692600</v>
      </c>
      <c r="I87" s="48"/>
      <c r="J87" s="48">
        <v>222907</v>
      </c>
      <c r="K87" s="48">
        <v>130000</v>
      </c>
      <c r="L87" s="48">
        <v>3418257</v>
      </c>
      <c r="M87" s="48"/>
      <c r="N87" s="48">
        <v>8055020</v>
      </c>
      <c r="O87" s="48">
        <v>8716398</v>
      </c>
      <c r="P87" s="48">
        <v>1815974</v>
      </c>
      <c r="Q87" s="48">
        <v>31000</v>
      </c>
      <c r="R87" s="48">
        <v>3378414</v>
      </c>
      <c r="S87" s="48"/>
      <c r="T87" s="48"/>
      <c r="U87" s="48">
        <v>30000</v>
      </c>
      <c r="V87" s="48"/>
      <c r="W87" s="48">
        <v>9337696</v>
      </c>
      <c r="X87" s="48"/>
      <c r="Y87" s="48"/>
      <c r="Z87" s="48"/>
      <c r="AA87" s="48"/>
      <c r="AB87" s="48"/>
      <c r="AC87" s="48">
        <v>368475</v>
      </c>
      <c r="AD87" s="48"/>
      <c r="AE87" s="48"/>
      <c r="AF87" s="48"/>
      <c r="AG87" s="48"/>
      <c r="AH87" s="48"/>
      <c r="AI87" s="48"/>
      <c r="AJ87" s="48"/>
      <c r="AK87" s="48"/>
      <c r="AL87" s="48"/>
      <c r="AM87" s="47">
        <v>154696493</v>
      </c>
      <c r="AN87" s="48"/>
      <c r="AO87" s="48"/>
      <c r="AP87" s="47">
        <v>154696493</v>
      </c>
    </row>
    <row r="88" spans="1:42" ht="15.75">
      <c r="A88" s="3" t="s">
        <v>174</v>
      </c>
      <c r="B88" s="68">
        <v>84</v>
      </c>
      <c r="C88" s="5" t="s">
        <v>178</v>
      </c>
      <c r="D88" s="48"/>
      <c r="E88" s="48">
        <v>118505611</v>
      </c>
      <c r="F88" s="48"/>
      <c r="G88" s="48"/>
      <c r="H88" s="48">
        <v>278237</v>
      </c>
      <c r="I88" s="48"/>
      <c r="J88" s="48">
        <v>78312</v>
      </c>
      <c r="K88" s="48">
        <v>129000</v>
      </c>
      <c r="L88" s="48">
        <v>6266741</v>
      </c>
      <c r="M88" s="48"/>
      <c r="N88" s="48">
        <v>7596917</v>
      </c>
      <c r="O88" s="48">
        <v>10602202</v>
      </c>
      <c r="P88" s="48">
        <v>3449091</v>
      </c>
      <c r="Q88" s="48">
        <v>30000</v>
      </c>
      <c r="R88" s="48">
        <v>2662481</v>
      </c>
      <c r="S88" s="48"/>
      <c r="T88" s="48"/>
      <c r="U88" s="48">
        <v>412549</v>
      </c>
      <c r="V88" s="48"/>
      <c r="W88" s="48">
        <v>8165461</v>
      </c>
      <c r="X88" s="48"/>
      <c r="Y88" s="48"/>
      <c r="Z88" s="48"/>
      <c r="AA88" s="48"/>
      <c r="AB88" s="48"/>
      <c r="AC88" s="48">
        <v>302906</v>
      </c>
      <c r="AD88" s="48"/>
      <c r="AE88" s="48"/>
      <c r="AF88" s="48"/>
      <c r="AG88" s="48"/>
      <c r="AH88" s="48"/>
      <c r="AI88" s="48"/>
      <c r="AJ88" s="48"/>
      <c r="AK88" s="48"/>
      <c r="AL88" s="48"/>
      <c r="AM88" s="47">
        <v>158479508</v>
      </c>
      <c r="AN88" s="48">
        <v>9257766</v>
      </c>
      <c r="AO88" s="48"/>
      <c r="AP88" s="47">
        <v>167737274</v>
      </c>
    </row>
    <row r="89" spans="1:42" ht="15.75">
      <c r="A89" s="3" t="s">
        <v>195</v>
      </c>
      <c r="B89" s="68">
        <v>85</v>
      </c>
      <c r="C89" s="40" t="s">
        <v>195</v>
      </c>
      <c r="D89" s="48"/>
      <c r="E89" s="48">
        <v>213624512</v>
      </c>
      <c r="F89" s="48"/>
      <c r="G89" s="48"/>
      <c r="H89" s="48">
        <v>748495</v>
      </c>
      <c r="I89" s="48"/>
      <c r="J89" s="48">
        <v>400000</v>
      </c>
      <c r="K89" s="48">
        <v>507000</v>
      </c>
      <c r="L89" s="48">
        <v>15013066</v>
      </c>
      <c r="M89" s="48"/>
      <c r="N89" s="48">
        <v>13075349</v>
      </c>
      <c r="O89" s="48">
        <v>17142325</v>
      </c>
      <c r="P89" s="48">
        <v>9929954</v>
      </c>
      <c r="Q89" s="48"/>
      <c r="R89" s="48">
        <v>6045857</v>
      </c>
      <c r="S89" s="48"/>
      <c r="T89" s="48">
        <v>56000</v>
      </c>
      <c r="U89" s="48">
        <v>453722</v>
      </c>
      <c r="V89" s="48">
        <v>200340</v>
      </c>
      <c r="W89" s="48">
        <v>6525871</v>
      </c>
      <c r="X89" s="48"/>
      <c r="Y89" s="48"/>
      <c r="Z89" s="48"/>
      <c r="AA89" s="48"/>
      <c r="AB89" s="48"/>
      <c r="AC89" s="48">
        <v>426878</v>
      </c>
      <c r="AD89" s="48"/>
      <c r="AE89" s="48"/>
      <c r="AF89" s="48"/>
      <c r="AG89" s="48"/>
      <c r="AH89" s="48"/>
      <c r="AI89" s="48"/>
      <c r="AJ89" s="48"/>
      <c r="AK89" s="48"/>
      <c r="AL89" s="48"/>
      <c r="AM89" s="47">
        <v>284149369</v>
      </c>
      <c r="AN89" s="48">
        <v>46478483</v>
      </c>
      <c r="AO89" s="48"/>
      <c r="AP89" s="47">
        <v>330627852</v>
      </c>
    </row>
    <row r="90" spans="1:44" ht="15.75">
      <c r="A90" s="3" t="s">
        <v>195</v>
      </c>
      <c r="B90" s="68">
        <v>86</v>
      </c>
      <c r="C90" s="42" t="s">
        <v>196</v>
      </c>
      <c r="D90" s="48"/>
      <c r="E90" s="48">
        <v>9055418</v>
      </c>
      <c r="F90" s="48"/>
      <c r="G90" s="48"/>
      <c r="H90" s="48">
        <v>466136</v>
      </c>
      <c r="I90" s="48"/>
      <c r="J90" s="48"/>
      <c r="K90" s="48"/>
      <c r="L90" s="48">
        <v>10948993</v>
      </c>
      <c r="M90" s="48"/>
      <c r="N90" s="48">
        <v>6080647</v>
      </c>
      <c r="O90" s="48">
        <v>8390883</v>
      </c>
      <c r="P90" s="48">
        <v>2433433</v>
      </c>
      <c r="Q90" s="48"/>
      <c r="R90" s="48">
        <v>3881911</v>
      </c>
      <c r="S90" s="48"/>
      <c r="T90" s="48"/>
      <c r="U90" s="48">
        <v>94126</v>
      </c>
      <c r="V90" s="48"/>
      <c r="W90" s="48">
        <v>7461748</v>
      </c>
      <c r="X90" s="48"/>
      <c r="Y90" s="48"/>
      <c r="Z90" s="48"/>
      <c r="AA90" s="48"/>
      <c r="AB90" s="48"/>
      <c r="AC90" s="48">
        <v>568133</v>
      </c>
      <c r="AD90" s="48">
        <v>81000000</v>
      </c>
      <c r="AE90" s="48"/>
      <c r="AF90" s="48"/>
      <c r="AG90" s="48"/>
      <c r="AH90" s="48"/>
      <c r="AI90" s="48"/>
      <c r="AJ90" s="48"/>
      <c r="AK90" s="48"/>
      <c r="AL90" s="48"/>
      <c r="AM90" s="47">
        <v>130381428</v>
      </c>
      <c r="AN90" s="48">
        <v>14375080</v>
      </c>
      <c r="AO90" s="48"/>
      <c r="AP90" s="47">
        <v>144756508</v>
      </c>
      <c r="AR90" s="48">
        <f>130381428-AM90</f>
        <v>0</v>
      </c>
    </row>
    <row r="91" spans="1:42" ht="15.75">
      <c r="A91" s="3" t="s">
        <v>195</v>
      </c>
      <c r="B91" s="68">
        <v>87</v>
      </c>
      <c r="C91" s="40" t="s">
        <v>197</v>
      </c>
      <c r="D91" s="48"/>
      <c r="E91" s="48">
        <v>74996830</v>
      </c>
      <c r="F91" s="48"/>
      <c r="G91" s="48"/>
      <c r="H91" s="48">
        <v>498554</v>
      </c>
      <c r="I91" s="48"/>
      <c r="J91" s="48"/>
      <c r="K91" s="48"/>
      <c r="L91" s="48">
        <v>4558923</v>
      </c>
      <c r="M91" s="48"/>
      <c r="N91" s="48">
        <v>5928554</v>
      </c>
      <c r="O91" s="48">
        <v>6588836</v>
      </c>
      <c r="P91" s="48">
        <v>1664635</v>
      </c>
      <c r="Q91" s="48">
        <v>40000</v>
      </c>
      <c r="R91" s="48">
        <v>1913730</v>
      </c>
      <c r="S91" s="48"/>
      <c r="T91" s="48">
        <v>56000</v>
      </c>
      <c r="U91" s="48">
        <v>57509</v>
      </c>
      <c r="V91" s="48"/>
      <c r="W91" s="48">
        <v>5411902</v>
      </c>
      <c r="X91" s="48"/>
      <c r="Y91" s="48"/>
      <c r="Z91" s="48"/>
      <c r="AA91" s="48"/>
      <c r="AB91" s="48"/>
      <c r="AC91" s="48">
        <v>413000</v>
      </c>
      <c r="AD91" s="48"/>
      <c r="AE91" s="48"/>
      <c r="AF91" s="48"/>
      <c r="AG91" s="48"/>
      <c r="AH91" s="48"/>
      <c r="AI91" s="48"/>
      <c r="AJ91" s="48"/>
      <c r="AK91" s="48"/>
      <c r="AL91" s="48"/>
      <c r="AM91" s="47">
        <v>102128473</v>
      </c>
      <c r="AN91" s="48">
        <v>11567152</v>
      </c>
      <c r="AO91" s="48"/>
      <c r="AP91" s="47">
        <v>113695625</v>
      </c>
    </row>
    <row r="92" spans="1:42" ht="15.75">
      <c r="A92" s="3" t="s">
        <v>195</v>
      </c>
      <c r="B92" s="68">
        <v>88</v>
      </c>
      <c r="C92" s="40" t="s">
        <v>198</v>
      </c>
      <c r="D92" s="48"/>
      <c r="E92" s="48">
        <v>187832060</v>
      </c>
      <c r="F92" s="48"/>
      <c r="G92" s="48"/>
      <c r="H92" s="48">
        <v>801695</v>
      </c>
      <c r="I92" s="48"/>
      <c r="J92" s="48"/>
      <c r="K92" s="48"/>
      <c r="L92" s="48">
        <v>13929709</v>
      </c>
      <c r="M92" s="48">
        <v>139607</v>
      </c>
      <c r="N92" s="48">
        <v>10748108</v>
      </c>
      <c r="O92" s="48">
        <v>14933074</v>
      </c>
      <c r="P92" s="48">
        <v>4340311</v>
      </c>
      <c r="Q92" s="48">
        <v>48000</v>
      </c>
      <c r="R92" s="48">
        <v>4863389</v>
      </c>
      <c r="S92" s="48"/>
      <c r="T92" s="48"/>
      <c r="U92" s="48"/>
      <c r="V92" s="48"/>
      <c r="W92" s="48">
        <v>7354592</v>
      </c>
      <c r="X92" s="48"/>
      <c r="Y92" s="48"/>
      <c r="Z92" s="48"/>
      <c r="AA92" s="48"/>
      <c r="AB92" s="48"/>
      <c r="AC92" s="48">
        <v>549059</v>
      </c>
      <c r="AD92" s="48"/>
      <c r="AE92" s="48"/>
      <c r="AF92" s="48"/>
      <c r="AG92" s="48"/>
      <c r="AH92" s="48"/>
      <c r="AI92" s="48"/>
      <c r="AJ92" s="48"/>
      <c r="AK92" s="48"/>
      <c r="AL92" s="48">
        <v>1154993</v>
      </c>
      <c r="AM92" s="47">
        <v>246694597</v>
      </c>
      <c r="AN92" s="48">
        <v>48449421</v>
      </c>
      <c r="AO92" s="48"/>
      <c r="AP92" s="47">
        <v>295144018</v>
      </c>
    </row>
    <row r="93" spans="1:42" ht="15.75">
      <c r="A93" s="3" t="s">
        <v>195</v>
      </c>
      <c r="B93" s="68">
        <v>89</v>
      </c>
      <c r="C93" s="40" t="s">
        <v>199</v>
      </c>
      <c r="D93" s="48"/>
      <c r="E93" s="48">
        <v>136163742</v>
      </c>
      <c r="F93" s="48"/>
      <c r="G93" s="48">
        <v>22600</v>
      </c>
      <c r="H93" s="48">
        <v>932035</v>
      </c>
      <c r="I93" s="48"/>
      <c r="J93" s="48">
        <v>415596</v>
      </c>
      <c r="K93" s="48"/>
      <c r="L93" s="48">
        <v>10852119</v>
      </c>
      <c r="M93" s="48"/>
      <c r="N93" s="48">
        <v>7909791</v>
      </c>
      <c r="O93" s="48">
        <v>10126557</v>
      </c>
      <c r="P93" s="48">
        <v>4566810</v>
      </c>
      <c r="Q93" s="48"/>
      <c r="R93" s="48">
        <v>2761924</v>
      </c>
      <c r="S93" s="48"/>
      <c r="T93" s="48">
        <v>57000</v>
      </c>
      <c r="U93" s="48">
        <v>208044</v>
      </c>
      <c r="V93" s="48"/>
      <c r="W93" s="48">
        <v>6150408</v>
      </c>
      <c r="X93" s="48"/>
      <c r="Y93" s="48"/>
      <c r="Z93" s="48"/>
      <c r="AA93" s="48"/>
      <c r="AB93" s="48"/>
      <c r="AC93" s="48">
        <v>553983</v>
      </c>
      <c r="AD93" s="48"/>
      <c r="AE93" s="48"/>
      <c r="AF93" s="48"/>
      <c r="AG93" s="48"/>
      <c r="AH93" s="48"/>
      <c r="AI93" s="48"/>
      <c r="AJ93" s="48"/>
      <c r="AK93" s="48">
        <v>85000</v>
      </c>
      <c r="AL93" s="48"/>
      <c r="AM93" s="47">
        <v>180805609</v>
      </c>
      <c r="AN93" s="48">
        <v>13282657</v>
      </c>
      <c r="AO93" s="48"/>
      <c r="AP93" s="47">
        <v>194088266</v>
      </c>
    </row>
    <row r="94" spans="1:42" ht="15.75">
      <c r="A94" s="3" t="s">
        <v>223</v>
      </c>
      <c r="B94" s="68">
        <v>90</v>
      </c>
      <c r="C94" s="42" t="s">
        <v>224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7"/>
      <c r="AN94" s="48"/>
      <c r="AO94" s="48"/>
      <c r="AP94" s="47"/>
    </row>
    <row r="95" spans="1:42" ht="15.75">
      <c r="A95" s="3" t="s">
        <v>223</v>
      </c>
      <c r="B95" s="68">
        <v>91</v>
      </c>
      <c r="C95" s="40" t="s">
        <v>225</v>
      </c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7"/>
      <c r="AN95" s="48"/>
      <c r="AO95" s="48"/>
      <c r="AP95" s="47"/>
    </row>
    <row r="96" spans="1:42" ht="15.75">
      <c r="A96" s="3" t="s">
        <v>223</v>
      </c>
      <c r="B96" s="68">
        <v>92</v>
      </c>
      <c r="C96" s="40" t="s">
        <v>226</v>
      </c>
      <c r="D96" s="48"/>
      <c r="E96" s="48">
        <v>144759034</v>
      </c>
      <c r="F96" s="48"/>
      <c r="G96" s="48"/>
      <c r="H96" s="48">
        <v>538673</v>
      </c>
      <c r="I96" s="48"/>
      <c r="J96" s="48"/>
      <c r="K96" s="48"/>
      <c r="L96" s="48">
        <v>15877727</v>
      </c>
      <c r="M96" s="48"/>
      <c r="N96" s="48">
        <v>11202891</v>
      </c>
      <c r="O96" s="48">
        <v>15239871</v>
      </c>
      <c r="P96" s="48">
        <v>3862061</v>
      </c>
      <c r="Q96" s="48"/>
      <c r="R96" s="48">
        <v>6271317</v>
      </c>
      <c r="S96" s="48"/>
      <c r="T96" s="48"/>
      <c r="U96" s="48">
        <v>38400</v>
      </c>
      <c r="V96" s="48"/>
      <c r="W96" s="48">
        <v>8254962</v>
      </c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>
        <v>186416</v>
      </c>
      <c r="AM96" s="47">
        <v>206231352</v>
      </c>
      <c r="AN96" s="48">
        <v>71784364</v>
      </c>
      <c r="AO96" s="48"/>
      <c r="AP96" s="47">
        <v>278015716</v>
      </c>
    </row>
    <row r="97" spans="1:42" ht="15.75">
      <c r="A97" s="3" t="s">
        <v>223</v>
      </c>
      <c r="B97" s="68">
        <v>93</v>
      </c>
      <c r="C97" s="40" t="s">
        <v>227</v>
      </c>
      <c r="D97" s="48"/>
      <c r="E97" s="48">
        <v>292425148</v>
      </c>
      <c r="F97" s="48"/>
      <c r="G97" s="48"/>
      <c r="H97" s="48">
        <v>4571182</v>
      </c>
      <c r="I97" s="48"/>
      <c r="J97" s="48"/>
      <c r="K97" s="48"/>
      <c r="L97" s="48">
        <v>25273056</v>
      </c>
      <c r="M97" s="48">
        <v>15000</v>
      </c>
      <c r="N97" s="48">
        <v>18086327</v>
      </c>
      <c r="O97" s="48">
        <v>27414435</v>
      </c>
      <c r="P97" s="48">
        <v>4290259</v>
      </c>
      <c r="Q97" s="48"/>
      <c r="R97" s="48">
        <v>9462017</v>
      </c>
      <c r="S97" s="48"/>
      <c r="T97" s="48"/>
      <c r="U97" s="48"/>
      <c r="V97" s="48"/>
      <c r="W97" s="48">
        <v>9915056</v>
      </c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>
        <v>448403</v>
      </c>
      <c r="AM97" s="47">
        <v>391900883</v>
      </c>
      <c r="AN97" s="48">
        <v>46293620</v>
      </c>
      <c r="AO97" s="48"/>
      <c r="AP97" s="47">
        <v>438194503</v>
      </c>
    </row>
    <row r="98" spans="1:42" ht="15.75">
      <c r="A98" s="3" t="s">
        <v>223</v>
      </c>
      <c r="B98" s="68">
        <v>94</v>
      </c>
      <c r="C98" s="40" t="s">
        <v>223</v>
      </c>
      <c r="D98" s="48"/>
      <c r="E98" s="48">
        <v>476835628</v>
      </c>
      <c r="F98" s="48"/>
      <c r="G98" s="48"/>
      <c r="H98" s="48">
        <v>1203378</v>
      </c>
      <c r="I98" s="48"/>
      <c r="J98" s="48">
        <v>82162</v>
      </c>
      <c r="K98" s="48"/>
      <c r="L98" s="48">
        <v>60943425</v>
      </c>
      <c r="M98" s="48">
        <v>329848</v>
      </c>
      <c r="N98" s="48">
        <v>27640878</v>
      </c>
      <c r="O98" s="48">
        <v>31243524</v>
      </c>
      <c r="P98" s="48">
        <v>6903322</v>
      </c>
      <c r="Q98" s="48"/>
      <c r="R98" s="48">
        <v>12569692</v>
      </c>
      <c r="S98" s="48"/>
      <c r="T98" s="48">
        <v>69800</v>
      </c>
      <c r="U98" s="48">
        <v>34158</v>
      </c>
      <c r="V98" s="48"/>
      <c r="W98" s="48">
        <v>9560990</v>
      </c>
      <c r="X98" s="48"/>
      <c r="Y98" s="48"/>
      <c r="Z98" s="48">
        <v>27639</v>
      </c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>
        <v>234106</v>
      </c>
      <c r="AM98" s="47">
        <v>627678550</v>
      </c>
      <c r="AN98" s="48">
        <v>62728529</v>
      </c>
      <c r="AO98" s="48"/>
      <c r="AP98" s="47">
        <v>690407079</v>
      </c>
    </row>
    <row r="99" spans="1:42" ht="15.75">
      <c r="A99" s="3" t="s">
        <v>223</v>
      </c>
      <c r="B99" s="68">
        <v>95</v>
      </c>
      <c r="C99" s="42" t="s">
        <v>228</v>
      </c>
      <c r="D99" s="48"/>
      <c r="E99" s="48">
        <v>190442685</v>
      </c>
      <c r="F99" s="48"/>
      <c r="G99" s="48"/>
      <c r="H99" s="48">
        <v>1070494</v>
      </c>
      <c r="I99" s="48"/>
      <c r="J99" s="48"/>
      <c r="K99" s="48"/>
      <c r="L99" s="48">
        <v>17272528</v>
      </c>
      <c r="M99" s="48">
        <v>21604</v>
      </c>
      <c r="N99" s="48">
        <v>11408536</v>
      </c>
      <c r="O99" s="48">
        <v>16273969</v>
      </c>
      <c r="P99" s="48">
        <v>4263777</v>
      </c>
      <c r="Q99" s="48"/>
      <c r="R99" s="48">
        <v>8982615</v>
      </c>
      <c r="S99" s="48"/>
      <c r="T99" s="48"/>
      <c r="U99" s="48">
        <v>39829</v>
      </c>
      <c r="V99" s="48"/>
      <c r="W99" s="48">
        <v>8616850</v>
      </c>
      <c r="X99" s="48"/>
      <c r="Y99" s="48"/>
      <c r="Z99" s="48">
        <v>12510</v>
      </c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7">
        <v>258405397</v>
      </c>
      <c r="AN99" s="48">
        <v>53532812</v>
      </c>
      <c r="AO99" s="48"/>
      <c r="AP99" s="47">
        <v>311938209</v>
      </c>
    </row>
    <row r="100" spans="1:42" ht="15.75">
      <c r="A100" s="3" t="s">
        <v>223</v>
      </c>
      <c r="B100" s="68">
        <v>96</v>
      </c>
      <c r="C100" s="40" t="s">
        <v>229</v>
      </c>
      <c r="D100" s="48"/>
      <c r="E100" s="48">
        <v>158397697</v>
      </c>
      <c r="F100" s="48"/>
      <c r="G100" s="48"/>
      <c r="H100" s="48">
        <v>272960</v>
      </c>
      <c r="I100" s="48"/>
      <c r="J100" s="48"/>
      <c r="K100" s="48"/>
      <c r="L100" s="48">
        <v>16106710</v>
      </c>
      <c r="M100" s="48"/>
      <c r="N100" s="48">
        <v>8117448</v>
      </c>
      <c r="O100" s="48">
        <v>11997682</v>
      </c>
      <c r="P100" s="48">
        <v>3040022</v>
      </c>
      <c r="Q100" s="48"/>
      <c r="R100" s="48">
        <v>4761338</v>
      </c>
      <c r="S100" s="48"/>
      <c r="T100" s="48">
        <v>64300</v>
      </c>
      <c r="U100" s="48">
        <v>32837</v>
      </c>
      <c r="V100" s="48"/>
      <c r="W100" s="48">
        <v>7330838</v>
      </c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7">
        <v>210121832</v>
      </c>
      <c r="AN100" s="48">
        <v>32475100</v>
      </c>
      <c r="AO100" s="48"/>
      <c r="AP100" s="47">
        <v>242596932</v>
      </c>
    </row>
    <row r="101" spans="1:42" ht="15.75">
      <c r="A101" s="3" t="s">
        <v>223</v>
      </c>
      <c r="B101" s="68">
        <v>97</v>
      </c>
      <c r="C101" s="40" t="s">
        <v>230</v>
      </c>
      <c r="D101" s="48"/>
      <c r="E101" s="48">
        <v>214049426</v>
      </c>
      <c r="F101" s="48"/>
      <c r="G101" s="48"/>
      <c r="H101" s="48">
        <v>348774</v>
      </c>
      <c r="I101" s="48"/>
      <c r="J101" s="48"/>
      <c r="K101" s="48"/>
      <c r="L101" s="48">
        <v>16231972</v>
      </c>
      <c r="M101" s="48"/>
      <c r="N101" s="48">
        <v>12976103</v>
      </c>
      <c r="O101" s="48">
        <v>17244484</v>
      </c>
      <c r="P101" s="48">
        <v>5382124</v>
      </c>
      <c r="Q101" s="48"/>
      <c r="R101" s="48">
        <v>7868240</v>
      </c>
      <c r="S101" s="48"/>
      <c r="T101" s="48"/>
      <c r="U101" s="48">
        <v>22340</v>
      </c>
      <c r="V101" s="48"/>
      <c r="W101" s="48">
        <v>9936288</v>
      </c>
      <c r="X101" s="48"/>
      <c r="Y101" s="48"/>
      <c r="Z101" s="48">
        <v>6430</v>
      </c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>
        <v>220301</v>
      </c>
      <c r="AM101" s="47">
        <v>284286482</v>
      </c>
      <c r="AN101" s="48">
        <v>58023919</v>
      </c>
      <c r="AO101" s="48"/>
      <c r="AP101" s="47">
        <v>342310401</v>
      </c>
    </row>
    <row r="102" spans="1:42" ht="15.75">
      <c r="A102" s="3" t="s">
        <v>223</v>
      </c>
      <c r="B102" s="68">
        <v>98</v>
      </c>
      <c r="C102" s="40" t="s">
        <v>231</v>
      </c>
      <c r="D102" s="48"/>
      <c r="E102" s="48">
        <v>236944213</v>
      </c>
      <c r="F102" s="48"/>
      <c r="G102" s="48"/>
      <c r="H102" s="48">
        <v>666319</v>
      </c>
      <c r="I102" s="48"/>
      <c r="J102" s="48"/>
      <c r="K102" s="48"/>
      <c r="L102" s="48">
        <v>34351507</v>
      </c>
      <c r="M102" s="48"/>
      <c r="N102" s="48">
        <v>14773677</v>
      </c>
      <c r="O102" s="48">
        <v>24695629</v>
      </c>
      <c r="P102" s="48">
        <v>3732819</v>
      </c>
      <c r="Q102" s="48"/>
      <c r="R102" s="48">
        <v>9626610</v>
      </c>
      <c r="S102" s="48"/>
      <c r="T102" s="48"/>
      <c r="U102" s="48">
        <v>38976</v>
      </c>
      <c r="V102" s="48"/>
      <c r="W102" s="48">
        <v>9720984</v>
      </c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>
        <v>267269</v>
      </c>
      <c r="AM102" s="47">
        <v>334818003</v>
      </c>
      <c r="AN102" s="48">
        <v>117625300</v>
      </c>
      <c r="AO102" s="48"/>
      <c r="AP102" s="47">
        <v>452443303</v>
      </c>
    </row>
    <row r="103" spans="1:42" ht="15.75">
      <c r="A103" s="3" t="s">
        <v>223</v>
      </c>
      <c r="B103" s="68">
        <v>99</v>
      </c>
      <c r="C103" s="40" t="s">
        <v>232</v>
      </c>
      <c r="D103" s="48"/>
      <c r="E103" s="48">
        <v>257734638</v>
      </c>
      <c r="F103" s="48"/>
      <c r="G103" s="48"/>
      <c r="H103" s="48">
        <v>1124815</v>
      </c>
      <c r="I103" s="48"/>
      <c r="J103" s="48"/>
      <c r="K103" s="48"/>
      <c r="L103" s="48">
        <v>30032068</v>
      </c>
      <c r="M103" s="48">
        <v>45573</v>
      </c>
      <c r="N103" s="48">
        <v>15459171</v>
      </c>
      <c r="O103" s="48">
        <v>22136311</v>
      </c>
      <c r="P103" s="48">
        <v>3998894</v>
      </c>
      <c r="Q103" s="48"/>
      <c r="R103" s="48">
        <v>9876936</v>
      </c>
      <c r="S103" s="48"/>
      <c r="T103" s="48">
        <v>34000</v>
      </c>
      <c r="U103" s="48">
        <v>46233</v>
      </c>
      <c r="V103" s="48"/>
      <c r="W103" s="48">
        <v>11202297</v>
      </c>
      <c r="X103" s="48"/>
      <c r="Y103" s="48"/>
      <c r="Z103" s="48">
        <v>4900</v>
      </c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7">
        <v>351695836</v>
      </c>
      <c r="AN103" s="48">
        <v>83248652.37</v>
      </c>
      <c r="AO103" s="48"/>
      <c r="AP103" s="47">
        <v>434944488.37</v>
      </c>
    </row>
    <row r="104" spans="1:43" ht="15.75">
      <c r="A104" s="3" t="s">
        <v>87</v>
      </c>
      <c r="B104" s="68">
        <v>100</v>
      </c>
      <c r="C104" s="42" t="s">
        <v>88</v>
      </c>
      <c r="D104" s="48"/>
      <c r="E104" s="48">
        <v>98350671</v>
      </c>
      <c r="F104" s="48"/>
      <c r="G104" s="48"/>
      <c r="H104" s="48">
        <v>537000</v>
      </c>
      <c r="I104" s="48"/>
      <c r="J104" s="48"/>
      <c r="K104" s="48"/>
      <c r="L104" s="48">
        <v>6174850</v>
      </c>
      <c r="M104" s="48"/>
      <c r="N104" s="48">
        <v>5854000</v>
      </c>
      <c r="O104" s="48">
        <v>4080000</v>
      </c>
      <c r="P104" s="48">
        <v>1252000</v>
      </c>
      <c r="Q104" s="48"/>
      <c r="R104" s="48">
        <v>2232419</v>
      </c>
      <c r="S104" s="48"/>
      <c r="T104" s="48">
        <v>61000</v>
      </c>
      <c r="U104" s="48"/>
      <c r="V104" s="48"/>
      <c r="W104" s="48">
        <v>5118787</v>
      </c>
      <c r="X104" s="48"/>
      <c r="Y104" s="48"/>
      <c r="Z104" s="48">
        <v>50000</v>
      </c>
      <c r="AA104" s="48"/>
      <c r="AB104" s="48"/>
      <c r="AC104" s="48">
        <v>299102</v>
      </c>
      <c r="AD104" s="48"/>
      <c r="AE104" s="48"/>
      <c r="AF104" s="48"/>
      <c r="AG104" s="48"/>
      <c r="AH104" s="48"/>
      <c r="AI104" s="48"/>
      <c r="AJ104" s="48"/>
      <c r="AK104" s="48">
        <v>40784</v>
      </c>
      <c r="AL104" s="48"/>
      <c r="AM104" s="47">
        <v>124050613</v>
      </c>
      <c r="AN104" s="48">
        <v>24468316</v>
      </c>
      <c r="AO104" s="48"/>
      <c r="AP104" s="47">
        <v>148518929</v>
      </c>
      <c r="AQ104" s="60"/>
    </row>
    <row r="105" spans="1:42" ht="15.75">
      <c r="A105" s="3" t="s">
        <v>87</v>
      </c>
      <c r="B105" s="68">
        <v>101</v>
      </c>
      <c r="C105" s="42" t="s">
        <v>89</v>
      </c>
      <c r="D105" s="48"/>
      <c r="E105" s="48">
        <v>194822951</v>
      </c>
      <c r="F105" s="48"/>
      <c r="G105" s="48"/>
      <c r="H105" s="48">
        <v>1450070</v>
      </c>
      <c r="I105" s="48"/>
      <c r="J105" s="48"/>
      <c r="K105" s="48"/>
      <c r="L105" s="48">
        <v>10147833</v>
      </c>
      <c r="M105" s="48"/>
      <c r="N105" s="48">
        <v>9358414</v>
      </c>
      <c r="O105" s="48">
        <v>8169192</v>
      </c>
      <c r="P105" s="48">
        <v>1568084</v>
      </c>
      <c r="Q105" s="48">
        <v>52000</v>
      </c>
      <c r="R105" s="48">
        <v>5877914</v>
      </c>
      <c r="S105" s="48"/>
      <c r="T105" s="48">
        <v>75000</v>
      </c>
      <c r="U105" s="48"/>
      <c r="V105" s="48"/>
      <c r="W105" s="48">
        <v>8210104</v>
      </c>
      <c r="X105" s="48"/>
      <c r="Y105" s="48"/>
      <c r="Z105" s="48">
        <v>48000</v>
      </c>
      <c r="AA105" s="48"/>
      <c r="AB105" s="48"/>
      <c r="AC105" s="48">
        <v>343067</v>
      </c>
      <c r="AD105" s="48"/>
      <c r="AE105" s="48"/>
      <c r="AF105" s="48"/>
      <c r="AG105" s="48"/>
      <c r="AH105" s="48"/>
      <c r="AI105" s="48"/>
      <c r="AJ105" s="48"/>
      <c r="AK105" s="48"/>
      <c r="AL105" s="48"/>
      <c r="AM105" s="47">
        <v>240122629</v>
      </c>
      <c r="AN105" s="48">
        <v>24622944</v>
      </c>
      <c r="AO105" s="48"/>
      <c r="AP105" s="47">
        <v>264745573</v>
      </c>
    </row>
    <row r="106" spans="1:42" ht="15.75">
      <c r="A106" s="3" t="s">
        <v>87</v>
      </c>
      <c r="B106" s="68">
        <v>102</v>
      </c>
      <c r="C106" s="42" t="s">
        <v>90</v>
      </c>
      <c r="D106" s="48"/>
      <c r="E106" s="48">
        <v>269304800</v>
      </c>
      <c r="F106" s="48"/>
      <c r="G106" s="48"/>
      <c r="H106" s="48">
        <v>1263712</v>
      </c>
      <c r="I106" s="48"/>
      <c r="J106" s="48">
        <v>514590</v>
      </c>
      <c r="K106" s="48"/>
      <c r="L106" s="48">
        <v>14677260</v>
      </c>
      <c r="M106" s="48"/>
      <c r="N106" s="48">
        <v>14125600</v>
      </c>
      <c r="O106" s="48">
        <v>11358030</v>
      </c>
      <c r="P106" s="48">
        <v>1702911</v>
      </c>
      <c r="Q106" s="48"/>
      <c r="R106" s="48">
        <v>10204313</v>
      </c>
      <c r="S106" s="48"/>
      <c r="T106" s="48">
        <v>85000</v>
      </c>
      <c r="U106" s="48">
        <v>10230</v>
      </c>
      <c r="V106" s="48"/>
      <c r="W106" s="48">
        <v>10704313</v>
      </c>
      <c r="X106" s="48"/>
      <c r="Y106" s="48"/>
      <c r="Z106" s="48">
        <v>48000</v>
      </c>
      <c r="AA106" s="48"/>
      <c r="AB106" s="48"/>
      <c r="AC106" s="48">
        <v>576363</v>
      </c>
      <c r="AD106" s="48"/>
      <c r="AE106" s="48"/>
      <c r="AF106" s="48"/>
      <c r="AG106" s="48"/>
      <c r="AH106" s="48"/>
      <c r="AI106" s="48"/>
      <c r="AJ106" s="48"/>
      <c r="AK106" s="48">
        <v>4400</v>
      </c>
      <c r="AL106" s="48"/>
      <c r="AM106" s="47">
        <v>334579522</v>
      </c>
      <c r="AN106" s="48"/>
      <c r="AO106" s="48"/>
      <c r="AP106" s="47">
        <v>334579522</v>
      </c>
    </row>
    <row r="107" spans="1:42" ht="15.75">
      <c r="A107" s="3" t="s">
        <v>87</v>
      </c>
      <c r="B107" s="68">
        <v>103</v>
      </c>
      <c r="C107" s="42" t="s">
        <v>91</v>
      </c>
      <c r="D107" s="48"/>
      <c r="E107" s="48">
        <v>191679175</v>
      </c>
      <c r="F107" s="48"/>
      <c r="G107" s="48"/>
      <c r="H107" s="48">
        <v>581915</v>
      </c>
      <c r="I107" s="48"/>
      <c r="J107" s="48"/>
      <c r="K107" s="48"/>
      <c r="L107" s="48">
        <v>14630613</v>
      </c>
      <c r="M107" s="48"/>
      <c r="N107" s="48">
        <v>8047462</v>
      </c>
      <c r="O107" s="48">
        <v>6512263</v>
      </c>
      <c r="P107" s="48">
        <v>1671170</v>
      </c>
      <c r="Q107" s="48"/>
      <c r="R107" s="48">
        <v>5176054</v>
      </c>
      <c r="S107" s="48"/>
      <c r="T107" s="48">
        <v>120000</v>
      </c>
      <c r="U107" s="48"/>
      <c r="V107" s="48"/>
      <c r="W107" s="48">
        <v>9579982</v>
      </c>
      <c r="X107" s="48"/>
      <c r="Y107" s="48"/>
      <c r="Z107" s="48">
        <v>48000</v>
      </c>
      <c r="AA107" s="48"/>
      <c r="AB107" s="48"/>
      <c r="AC107" s="48">
        <v>383535</v>
      </c>
      <c r="AD107" s="48"/>
      <c r="AE107" s="48"/>
      <c r="AF107" s="48"/>
      <c r="AG107" s="48"/>
      <c r="AH107" s="48"/>
      <c r="AI107" s="48"/>
      <c r="AJ107" s="48"/>
      <c r="AK107" s="48"/>
      <c r="AL107" s="48"/>
      <c r="AM107" s="47">
        <v>238430169</v>
      </c>
      <c r="AN107" s="48">
        <v>17303829</v>
      </c>
      <c r="AO107" s="48"/>
      <c r="AP107" s="47">
        <v>255733998</v>
      </c>
    </row>
    <row r="108" spans="1:42" ht="15.75">
      <c r="A108" s="3" t="s">
        <v>87</v>
      </c>
      <c r="B108" s="68">
        <v>104</v>
      </c>
      <c r="C108" s="2" t="s">
        <v>92</v>
      </c>
      <c r="D108" s="48"/>
      <c r="E108" s="48">
        <v>258595739</v>
      </c>
      <c r="F108" s="48"/>
      <c r="G108" s="48"/>
      <c r="H108" s="48">
        <v>1493700</v>
      </c>
      <c r="I108" s="48"/>
      <c r="J108" s="48"/>
      <c r="K108" s="48"/>
      <c r="L108" s="48">
        <v>10480405</v>
      </c>
      <c r="M108" s="48"/>
      <c r="N108" s="48">
        <v>14122164</v>
      </c>
      <c r="O108" s="48">
        <v>10955428</v>
      </c>
      <c r="P108" s="48">
        <v>1183418</v>
      </c>
      <c r="Q108" s="48"/>
      <c r="R108" s="48">
        <v>9513568</v>
      </c>
      <c r="S108" s="48"/>
      <c r="T108" s="48">
        <v>120000</v>
      </c>
      <c r="U108" s="48"/>
      <c r="V108" s="48"/>
      <c r="W108" s="48">
        <v>9860644</v>
      </c>
      <c r="X108" s="48"/>
      <c r="Y108" s="48"/>
      <c r="Z108" s="48">
        <v>106736</v>
      </c>
      <c r="AA108" s="48"/>
      <c r="AB108" s="48"/>
      <c r="AC108" s="48">
        <v>490929</v>
      </c>
      <c r="AD108" s="48"/>
      <c r="AE108" s="48"/>
      <c r="AF108" s="48"/>
      <c r="AG108" s="48"/>
      <c r="AH108" s="48"/>
      <c r="AI108" s="48"/>
      <c r="AJ108" s="48"/>
      <c r="AK108" s="48"/>
      <c r="AL108" s="48"/>
      <c r="AM108" s="47">
        <v>316922731</v>
      </c>
      <c r="AN108" s="48">
        <v>34524773</v>
      </c>
      <c r="AO108" s="48"/>
      <c r="AP108" s="47">
        <v>351447504</v>
      </c>
    </row>
    <row r="109" spans="1:43" ht="15.75">
      <c r="A109" s="3" t="s">
        <v>87</v>
      </c>
      <c r="B109" s="68">
        <v>105</v>
      </c>
      <c r="C109" s="42" t="s">
        <v>87</v>
      </c>
      <c r="D109" s="48"/>
      <c r="E109" s="48">
        <v>326529207</v>
      </c>
      <c r="F109" s="48"/>
      <c r="G109" s="48"/>
      <c r="H109" s="48">
        <v>601129</v>
      </c>
      <c r="I109" s="48"/>
      <c r="J109" s="48"/>
      <c r="K109" s="48">
        <v>405000</v>
      </c>
      <c r="L109" s="48"/>
      <c r="M109" s="48"/>
      <c r="N109" s="48">
        <v>13444243</v>
      </c>
      <c r="O109" s="48">
        <v>11433547</v>
      </c>
      <c r="P109" s="48">
        <v>2928313</v>
      </c>
      <c r="Q109" s="48"/>
      <c r="R109" s="48">
        <v>9242321</v>
      </c>
      <c r="S109" s="48"/>
      <c r="T109" s="48">
        <v>124000</v>
      </c>
      <c r="U109" s="48"/>
      <c r="V109" s="48"/>
      <c r="W109" s="48">
        <v>9863338</v>
      </c>
      <c r="X109" s="48"/>
      <c r="Y109" s="48"/>
      <c r="Z109" s="48">
        <v>100000</v>
      </c>
      <c r="AA109" s="48"/>
      <c r="AB109" s="48"/>
      <c r="AC109" s="48">
        <v>359687</v>
      </c>
      <c r="AD109" s="48">
        <v>34698785</v>
      </c>
      <c r="AE109" s="48"/>
      <c r="AF109" s="48"/>
      <c r="AG109" s="48"/>
      <c r="AH109" s="48"/>
      <c r="AI109" s="48"/>
      <c r="AJ109" s="48"/>
      <c r="AK109" s="48"/>
      <c r="AL109" s="48"/>
      <c r="AM109" s="47">
        <v>409729570</v>
      </c>
      <c r="AN109" s="48"/>
      <c r="AO109" s="48"/>
      <c r="AP109" s="47">
        <v>409729570</v>
      </c>
      <c r="AQ109" s="45"/>
    </row>
    <row r="110" spans="1:42" ht="15.75">
      <c r="A110" s="3" t="s">
        <v>87</v>
      </c>
      <c r="B110" s="68">
        <v>106</v>
      </c>
      <c r="C110" s="42" t="s">
        <v>93</v>
      </c>
      <c r="D110" s="48"/>
      <c r="E110" s="48">
        <v>195869364</v>
      </c>
      <c r="F110" s="48"/>
      <c r="G110" s="48"/>
      <c r="H110" s="48">
        <v>886976</v>
      </c>
      <c r="I110" s="48"/>
      <c r="J110" s="48">
        <v>469200</v>
      </c>
      <c r="K110" s="48"/>
      <c r="L110" s="48">
        <v>12348664</v>
      </c>
      <c r="M110" s="48"/>
      <c r="N110" s="48">
        <v>8735755</v>
      </c>
      <c r="O110" s="48">
        <v>8709220</v>
      </c>
      <c r="P110" s="48">
        <v>2518338</v>
      </c>
      <c r="Q110" s="48"/>
      <c r="R110" s="48">
        <v>7445054</v>
      </c>
      <c r="S110" s="48"/>
      <c r="T110" s="48">
        <v>100000</v>
      </c>
      <c r="U110" s="48"/>
      <c r="V110" s="48"/>
      <c r="W110" s="48">
        <v>7502738</v>
      </c>
      <c r="X110" s="48"/>
      <c r="Y110" s="48"/>
      <c r="Z110" s="48">
        <v>50000</v>
      </c>
      <c r="AA110" s="48"/>
      <c r="AB110" s="48"/>
      <c r="AC110" s="48">
        <v>293608</v>
      </c>
      <c r="AD110" s="48"/>
      <c r="AE110" s="48"/>
      <c r="AF110" s="48"/>
      <c r="AG110" s="48"/>
      <c r="AH110" s="48"/>
      <c r="AI110" s="48"/>
      <c r="AJ110" s="48"/>
      <c r="AK110" s="48"/>
      <c r="AL110" s="48"/>
      <c r="AM110" s="47">
        <v>244928917</v>
      </c>
      <c r="AN110" s="48">
        <v>17348779</v>
      </c>
      <c r="AO110" s="48"/>
      <c r="AP110" s="47">
        <v>262277696</v>
      </c>
    </row>
    <row r="111" spans="1:42" ht="15.75">
      <c r="A111" s="3" t="s">
        <v>87</v>
      </c>
      <c r="B111" s="68">
        <v>107</v>
      </c>
      <c r="C111" s="42" t="s">
        <v>94</v>
      </c>
      <c r="D111" s="48"/>
      <c r="E111" s="48">
        <v>112713453</v>
      </c>
      <c r="F111" s="48"/>
      <c r="G111" s="48"/>
      <c r="H111" s="48">
        <v>760008</v>
      </c>
      <c r="I111" s="48"/>
      <c r="J111" s="48"/>
      <c r="K111" s="48"/>
      <c r="L111" s="48">
        <v>9791933</v>
      </c>
      <c r="M111" s="48"/>
      <c r="N111" s="48">
        <v>6822817</v>
      </c>
      <c r="O111" s="48">
        <v>6519086</v>
      </c>
      <c r="P111" s="48">
        <v>1464227</v>
      </c>
      <c r="Q111" s="48"/>
      <c r="R111" s="48">
        <v>3254183</v>
      </c>
      <c r="S111" s="48"/>
      <c r="T111" s="48">
        <v>125000</v>
      </c>
      <c r="U111" s="48"/>
      <c r="V111" s="48"/>
      <c r="W111" s="48">
        <v>7432425</v>
      </c>
      <c r="X111" s="48"/>
      <c r="Y111" s="48"/>
      <c r="Z111" s="48">
        <v>50000</v>
      </c>
      <c r="AA111" s="48"/>
      <c r="AB111" s="48"/>
      <c r="AC111" s="48">
        <v>248835</v>
      </c>
      <c r="AD111" s="48"/>
      <c r="AE111" s="48"/>
      <c r="AF111" s="48"/>
      <c r="AG111" s="48"/>
      <c r="AH111" s="48"/>
      <c r="AI111" s="48"/>
      <c r="AJ111" s="48"/>
      <c r="AK111" s="48">
        <v>133985</v>
      </c>
      <c r="AL111" s="48">
        <v>124915</v>
      </c>
      <c r="AM111" s="47">
        <v>149440867</v>
      </c>
      <c r="AN111" s="48">
        <v>8362956</v>
      </c>
      <c r="AO111" s="48"/>
      <c r="AP111" s="47">
        <v>157803823</v>
      </c>
    </row>
    <row r="112" spans="1:42" ht="15.75">
      <c r="A112" s="3" t="s">
        <v>183</v>
      </c>
      <c r="B112" s="68">
        <v>108</v>
      </c>
      <c r="C112" s="5" t="s">
        <v>184</v>
      </c>
      <c r="D112" s="48"/>
      <c r="E112" s="48">
        <v>110298368</v>
      </c>
      <c r="F112" s="48"/>
      <c r="G112" s="48"/>
      <c r="H112" s="48">
        <v>262500</v>
      </c>
      <c r="I112" s="48"/>
      <c r="J112" s="48">
        <v>38819</v>
      </c>
      <c r="K112" s="48">
        <v>67300</v>
      </c>
      <c r="L112" s="48">
        <v>10514669</v>
      </c>
      <c r="M112" s="48"/>
      <c r="N112" s="48">
        <v>7820844</v>
      </c>
      <c r="O112" s="48">
        <v>286200</v>
      </c>
      <c r="P112" s="48">
        <v>2041496</v>
      </c>
      <c r="Q112" s="48"/>
      <c r="R112" s="48">
        <v>2612694</v>
      </c>
      <c r="S112" s="48"/>
      <c r="T112" s="48">
        <v>11000</v>
      </c>
      <c r="U112" s="48">
        <v>22346</v>
      </c>
      <c r="V112" s="48"/>
      <c r="W112" s="48">
        <v>5825231</v>
      </c>
      <c r="X112" s="48"/>
      <c r="Y112" s="48"/>
      <c r="Z112" s="48">
        <v>23500</v>
      </c>
      <c r="AA112" s="48"/>
      <c r="AB112" s="48"/>
      <c r="AC112" s="48">
        <v>42241</v>
      </c>
      <c r="AD112" s="48"/>
      <c r="AE112" s="48"/>
      <c r="AF112" s="48"/>
      <c r="AG112" s="48"/>
      <c r="AH112" s="48"/>
      <c r="AI112" s="48"/>
      <c r="AJ112" s="48"/>
      <c r="AK112" s="48"/>
      <c r="AL112" s="48"/>
      <c r="AM112" s="47">
        <v>139867208</v>
      </c>
      <c r="AN112" s="48">
        <v>6332027</v>
      </c>
      <c r="AO112" s="48"/>
      <c r="AP112" s="47">
        <v>146199235</v>
      </c>
    </row>
    <row r="113" spans="1:42" ht="15.75">
      <c r="A113" s="3" t="s">
        <v>183</v>
      </c>
      <c r="B113" s="68">
        <v>109</v>
      </c>
      <c r="C113" s="40" t="s">
        <v>185</v>
      </c>
      <c r="D113" s="48"/>
      <c r="E113" s="48">
        <v>153515494</v>
      </c>
      <c r="F113" s="48"/>
      <c r="G113" s="48"/>
      <c r="H113" s="48">
        <v>1296774</v>
      </c>
      <c r="I113" s="48"/>
      <c r="J113" s="48">
        <v>60697</v>
      </c>
      <c r="K113" s="48">
        <v>135300</v>
      </c>
      <c r="L113" s="48">
        <v>9063687</v>
      </c>
      <c r="M113" s="48">
        <v>36852</v>
      </c>
      <c r="N113" s="48">
        <v>11813711</v>
      </c>
      <c r="O113" s="48">
        <v>16235474</v>
      </c>
      <c r="P113" s="48">
        <v>1754033</v>
      </c>
      <c r="Q113" s="48"/>
      <c r="R113" s="48">
        <v>4374161</v>
      </c>
      <c r="S113" s="48"/>
      <c r="T113" s="48">
        <v>15000</v>
      </c>
      <c r="U113" s="48">
        <v>28000</v>
      </c>
      <c r="V113" s="48"/>
      <c r="W113" s="48">
        <v>9676985</v>
      </c>
      <c r="X113" s="48"/>
      <c r="Y113" s="48"/>
      <c r="Z113" s="48">
        <v>24800</v>
      </c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7">
        <v>208030968</v>
      </c>
      <c r="AN113" s="48">
        <v>23198041</v>
      </c>
      <c r="AO113" s="48"/>
      <c r="AP113" s="47">
        <v>231229009</v>
      </c>
    </row>
    <row r="114" spans="1:42" ht="15.75">
      <c r="A114" s="3" t="s">
        <v>183</v>
      </c>
      <c r="B114" s="68">
        <v>110</v>
      </c>
      <c r="C114" s="40" t="s">
        <v>183</v>
      </c>
      <c r="D114" s="48"/>
      <c r="E114" s="48">
        <v>162116147</v>
      </c>
      <c r="F114" s="48"/>
      <c r="G114" s="48"/>
      <c r="H114" s="48">
        <v>672055</v>
      </c>
      <c r="I114" s="48"/>
      <c r="J114" s="48">
        <v>1078360</v>
      </c>
      <c r="K114" s="48">
        <v>129200</v>
      </c>
      <c r="L114" s="48">
        <v>17762797</v>
      </c>
      <c r="M114" s="48">
        <v>36730</v>
      </c>
      <c r="N114" s="48">
        <v>12311007</v>
      </c>
      <c r="O114" s="48">
        <v>14732638</v>
      </c>
      <c r="P114" s="48">
        <v>4959567</v>
      </c>
      <c r="Q114" s="48">
        <v>165193</v>
      </c>
      <c r="R114" s="48">
        <v>4741642</v>
      </c>
      <c r="S114" s="48"/>
      <c r="T114" s="48">
        <v>15000</v>
      </c>
      <c r="U114" s="48">
        <v>27968</v>
      </c>
      <c r="V114" s="48"/>
      <c r="W114" s="48">
        <v>8360572</v>
      </c>
      <c r="X114" s="48"/>
      <c r="Y114" s="48"/>
      <c r="Z114" s="48">
        <v>47000</v>
      </c>
      <c r="AA114" s="48"/>
      <c r="AB114" s="48"/>
      <c r="AC114" s="48">
        <v>43295</v>
      </c>
      <c r="AD114" s="48"/>
      <c r="AE114" s="48"/>
      <c r="AF114" s="48"/>
      <c r="AG114" s="48"/>
      <c r="AH114" s="48"/>
      <c r="AI114" s="48"/>
      <c r="AJ114" s="48"/>
      <c r="AK114" s="48"/>
      <c r="AL114" s="48"/>
      <c r="AM114" s="47">
        <v>227199171</v>
      </c>
      <c r="AN114" s="48">
        <v>16099664</v>
      </c>
      <c r="AO114" s="48"/>
      <c r="AP114" s="47">
        <v>243298835</v>
      </c>
    </row>
    <row r="115" spans="1:42" ht="15.75">
      <c r="A115" s="3" t="s">
        <v>183</v>
      </c>
      <c r="B115" s="68">
        <v>111</v>
      </c>
      <c r="C115" s="40" t="s">
        <v>186</v>
      </c>
      <c r="D115" s="48"/>
      <c r="E115" s="48">
        <v>171690872</v>
      </c>
      <c r="F115" s="48"/>
      <c r="G115" s="48"/>
      <c r="H115" s="48">
        <v>599548</v>
      </c>
      <c r="I115" s="48"/>
      <c r="J115" s="48"/>
      <c r="K115" s="48">
        <v>129300</v>
      </c>
      <c r="L115" s="48">
        <v>12190857</v>
      </c>
      <c r="M115" s="48"/>
      <c r="N115" s="48">
        <v>12016749</v>
      </c>
      <c r="O115" s="48">
        <v>14274650</v>
      </c>
      <c r="P115" s="48">
        <v>2530252</v>
      </c>
      <c r="Q115" s="48"/>
      <c r="R115" s="48">
        <v>4845053</v>
      </c>
      <c r="S115" s="48"/>
      <c r="T115" s="48">
        <v>15000</v>
      </c>
      <c r="U115" s="48">
        <v>22361</v>
      </c>
      <c r="V115" s="48"/>
      <c r="W115" s="48">
        <v>8794969</v>
      </c>
      <c r="X115" s="48"/>
      <c r="Y115" s="48"/>
      <c r="Z115" s="48">
        <v>23500</v>
      </c>
      <c r="AA115" s="48"/>
      <c r="AB115" s="48"/>
      <c r="AC115" s="48">
        <v>43070</v>
      </c>
      <c r="AD115" s="48"/>
      <c r="AE115" s="48"/>
      <c r="AF115" s="48"/>
      <c r="AG115" s="48"/>
      <c r="AH115" s="48"/>
      <c r="AI115" s="48"/>
      <c r="AJ115" s="48"/>
      <c r="AK115" s="48"/>
      <c r="AL115" s="48"/>
      <c r="AM115" s="47">
        <v>227176181</v>
      </c>
      <c r="AN115" s="48">
        <v>14111524</v>
      </c>
      <c r="AO115" s="48"/>
      <c r="AP115" s="47">
        <v>241287705</v>
      </c>
    </row>
    <row r="116" spans="1:42" ht="15.75">
      <c r="A116" s="3" t="s">
        <v>183</v>
      </c>
      <c r="B116" s="68">
        <v>112</v>
      </c>
      <c r="C116" s="40" t="s">
        <v>187</v>
      </c>
      <c r="D116" s="48"/>
      <c r="E116" s="48">
        <v>197457528</v>
      </c>
      <c r="F116" s="48"/>
      <c r="G116" s="48"/>
      <c r="H116" s="48">
        <v>1281099</v>
      </c>
      <c r="I116" s="48"/>
      <c r="J116" s="48">
        <v>75813</v>
      </c>
      <c r="K116" s="48">
        <v>137300</v>
      </c>
      <c r="L116" s="48">
        <v>11325067</v>
      </c>
      <c r="M116" s="48"/>
      <c r="N116" s="48">
        <v>16035049</v>
      </c>
      <c r="O116" s="48">
        <v>17396980</v>
      </c>
      <c r="P116" s="48">
        <v>2629625</v>
      </c>
      <c r="Q116" s="48"/>
      <c r="R116" s="48">
        <v>4983772</v>
      </c>
      <c r="S116" s="48"/>
      <c r="T116" s="48">
        <v>15000</v>
      </c>
      <c r="U116" s="48"/>
      <c r="V116" s="48"/>
      <c r="W116" s="48">
        <v>8568817</v>
      </c>
      <c r="X116" s="48"/>
      <c r="Y116" s="48"/>
      <c r="Z116" s="48">
        <v>70500</v>
      </c>
      <c r="AA116" s="48"/>
      <c r="AB116" s="48"/>
      <c r="AC116" s="48">
        <v>43470</v>
      </c>
      <c r="AD116" s="48"/>
      <c r="AE116" s="48"/>
      <c r="AF116" s="48"/>
      <c r="AG116" s="48"/>
      <c r="AH116" s="48"/>
      <c r="AI116" s="48"/>
      <c r="AJ116" s="48"/>
      <c r="AK116" s="48"/>
      <c r="AL116" s="48"/>
      <c r="AM116" s="47">
        <v>260020020</v>
      </c>
      <c r="AN116" s="48">
        <v>12130785</v>
      </c>
      <c r="AO116" s="48"/>
      <c r="AP116" s="47">
        <v>272150805</v>
      </c>
    </row>
    <row r="117" spans="1:42" ht="15.75">
      <c r="A117" s="3" t="s">
        <v>183</v>
      </c>
      <c r="B117" s="68">
        <v>113</v>
      </c>
      <c r="C117" s="40" t="s">
        <v>188</v>
      </c>
      <c r="D117" s="48"/>
      <c r="E117" s="48">
        <v>98211967</v>
      </c>
      <c r="F117" s="48"/>
      <c r="G117" s="48"/>
      <c r="H117" s="48">
        <v>764870</v>
      </c>
      <c r="I117" s="48"/>
      <c r="J117" s="48">
        <v>37923</v>
      </c>
      <c r="K117" s="48">
        <v>71300</v>
      </c>
      <c r="L117" s="48">
        <v>5097233</v>
      </c>
      <c r="M117" s="48"/>
      <c r="N117" s="48">
        <v>6884336</v>
      </c>
      <c r="O117" s="48">
        <v>9262730</v>
      </c>
      <c r="P117" s="48">
        <v>2970615</v>
      </c>
      <c r="Q117" s="48"/>
      <c r="R117" s="48">
        <v>2864519</v>
      </c>
      <c r="S117" s="48"/>
      <c r="T117" s="48">
        <v>15000</v>
      </c>
      <c r="U117" s="48"/>
      <c r="V117" s="48"/>
      <c r="W117" s="48">
        <v>4835291</v>
      </c>
      <c r="X117" s="48"/>
      <c r="Y117" s="48"/>
      <c r="Z117" s="48">
        <v>23500</v>
      </c>
      <c r="AA117" s="48"/>
      <c r="AB117" s="48"/>
      <c r="AC117" s="48">
        <v>43400</v>
      </c>
      <c r="AD117" s="48"/>
      <c r="AE117" s="48"/>
      <c r="AF117" s="48"/>
      <c r="AG117" s="48"/>
      <c r="AH117" s="48"/>
      <c r="AI117" s="48"/>
      <c r="AJ117" s="48"/>
      <c r="AK117" s="48">
        <v>264282</v>
      </c>
      <c r="AL117" s="48"/>
      <c r="AM117" s="47">
        <v>131346966</v>
      </c>
      <c r="AN117" s="48">
        <v>11362163</v>
      </c>
      <c r="AO117" s="48"/>
      <c r="AP117" s="47">
        <v>142709129</v>
      </c>
    </row>
    <row r="118" spans="1:42" ht="15.75">
      <c r="A118" s="3" t="s">
        <v>183</v>
      </c>
      <c r="B118" s="68">
        <v>114</v>
      </c>
      <c r="C118" s="40" t="s">
        <v>189</v>
      </c>
      <c r="D118" s="48"/>
      <c r="E118" s="48">
        <v>110352244</v>
      </c>
      <c r="F118" s="48"/>
      <c r="G118" s="48"/>
      <c r="H118" s="48">
        <v>529308</v>
      </c>
      <c r="I118" s="48"/>
      <c r="J118" s="48">
        <v>44000</v>
      </c>
      <c r="K118" s="48">
        <v>80300</v>
      </c>
      <c r="L118" s="48">
        <v>6211099</v>
      </c>
      <c r="M118" s="48"/>
      <c r="N118" s="48">
        <v>8802848</v>
      </c>
      <c r="O118" s="48">
        <v>10636734</v>
      </c>
      <c r="P118" s="62">
        <v>3491016</v>
      </c>
      <c r="Q118" s="48"/>
      <c r="R118" s="48">
        <v>2947223</v>
      </c>
      <c r="S118" s="48"/>
      <c r="T118" s="48">
        <v>15000</v>
      </c>
      <c r="U118" s="48">
        <v>11000</v>
      </c>
      <c r="V118" s="48"/>
      <c r="W118" s="48">
        <v>5780169</v>
      </c>
      <c r="X118" s="48"/>
      <c r="Y118" s="48"/>
      <c r="Z118" s="48">
        <v>23500</v>
      </c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>
        <v>1075086</v>
      </c>
      <c r="AM118" s="47">
        <v>149999527</v>
      </c>
      <c r="AN118" s="48">
        <v>10091865</v>
      </c>
      <c r="AO118" s="48"/>
      <c r="AP118" s="47">
        <v>160091392</v>
      </c>
    </row>
    <row r="119" spans="1:42" ht="15.75">
      <c r="A119" s="3" t="s">
        <v>118</v>
      </c>
      <c r="B119" s="68">
        <v>115</v>
      </c>
      <c r="C119" s="42" t="s">
        <v>119</v>
      </c>
      <c r="D119" s="48"/>
      <c r="E119" s="48">
        <v>111365489</v>
      </c>
      <c r="F119" s="48"/>
      <c r="G119" s="48"/>
      <c r="H119" s="48">
        <v>533089</v>
      </c>
      <c r="I119" s="48"/>
      <c r="J119" s="48">
        <v>308019</v>
      </c>
      <c r="K119" s="48">
        <v>154000</v>
      </c>
      <c r="L119" s="48">
        <v>7958284</v>
      </c>
      <c r="M119" s="48"/>
      <c r="N119" s="48">
        <v>10575695</v>
      </c>
      <c r="O119" s="48">
        <v>7119305</v>
      </c>
      <c r="P119" s="48">
        <v>2336696</v>
      </c>
      <c r="Q119" s="48"/>
      <c r="R119" s="48">
        <v>3918542</v>
      </c>
      <c r="S119" s="48"/>
      <c r="T119" s="48">
        <v>203000</v>
      </c>
      <c r="U119" s="48"/>
      <c r="V119" s="48"/>
      <c r="W119" s="48">
        <v>6062518</v>
      </c>
      <c r="X119" s="48"/>
      <c r="Y119" s="48"/>
      <c r="Z119" s="48"/>
      <c r="AA119" s="48"/>
      <c r="AB119" s="48"/>
      <c r="AC119" s="48">
        <v>555085</v>
      </c>
      <c r="AD119" s="48"/>
      <c r="AE119" s="48"/>
      <c r="AF119" s="48"/>
      <c r="AG119" s="48"/>
      <c r="AH119" s="48"/>
      <c r="AI119" s="48"/>
      <c r="AJ119" s="48"/>
      <c r="AK119" s="48">
        <v>1322828</v>
      </c>
      <c r="AL119" s="48"/>
      <c r="AM119" s="47">
        <v>152412550</v>
      </c>
      <c r="AN119" s="48">
        <v>20167325</v>
      </c>
      <c r="AO119" s="48"/>
      <c r="AP119" s="47">
        <v>172579875</v>
      </c>
    </row>
    <row r="120" spans="1:42" ht="15.75">
      <c r="A120" s="3" t="s">
        <v>118</v>
      </c>
      <c r="B120" s="68">
        <v>116</v>
      </c>
      <c r="C120" s="42" t="s">
        <v>120</v>
      </c>
      <c r="D120" s="48"/>
      <c r="E120" s="48">
        <v>138584659</v>
      </c>
      <c r="F120" s="48"/>
      <c r="G120" s="48"/>
      <c r="H120" s="48">
        <v>1628253</v>
      </c>
      <c r="I120" s="48"/>
      <c r="J120" s="48">
        <v>658659</v>
      </c>
      <c r="K120" s="48">
        <v>200000</v>
      </c>
      <c r="L120" s="48">
        <v>18524054</v>
      </c>
      <c r="M120" s="48"/>
      <c r="N120" s="48">
        <v>11196200</v>
      </c>
      <c r="O120" s="48">
        <v>8966425</v>
      </c>
      <c r="P120" s="48">
        <v>1584024</v>
      </c>
      <c r="Q120" s="48"/>
      <c r="R120" s="48">
        <v>4233815</v>
      </c>
      <c r="S120" s="48"/>
      <c r="T120" s="48"/>
      <c r="U120" s="48"/>
      <c r="V120" s="48"/>
      <c r="W120" s="48">
        <v>8568111</v>
      </c>
      <c r="X120" s="48"/>
      <c r="Y120" s="48"/>
      <c r="Z120" s="48"/>
      <c r="AA120" s="48"/>
      <c r="AB120" s="48"/>
      <c r="AC120" s="48">
        <v>607960</v>
      </c>
      <c r="AD120" s="48"/>
      <c r="AE120" s="48"/>
      <c r="AF120" s="48"/>
      <c r="AG120" s="48"/>
      <c r="AH120" s="48"/>
      <c r="AI120" s="48"/>
      <c r="AJ120" s="48"/>
      <c r="AK120" s="48">
        <v>1042536</v>
      </c>
      <c r="AL120" s="48"/>
      <c r="AM120" s="47">
        <v>195794696</v>
      </c>
      <c r="AN120" s="48">
        <v>32849189</v>
      </c>
      <c r="AO120" s="48"/>
      <c r="AP120" s="47">
        <v>228643885</v>
      </c>
    </row>
    <row r="121" spans="1:42" ht="15.75">
      <c r="A121" s="3" t="s">
        <v>118</v>
      </c>
      <c r="B121" s="68">
        <v>117</v>
      </c>
      <c r="C121" s="42" t="s">
        <v>121</v>
      </c>
      <c r="D121" s="48"/>
      <c r="E121" s="48">
        <v>107860059</v>
      </c>
      <c r="F121" s="48"/>
      <c r="G121" s="48"/>
      <c r="H121" s="48">
        <v>192842</v>
      </c>
      <c r="I121" s="48"/>
      <c r="J121" s="48">
        <v>426642</v>
      </c>
      <c r="K121" s="48">
        <v>125000</v>
      </c>
      <c r="L121" s="48">
        <v>14025031</v>
      </c>
      <c r="M121" s="48"/>
      <c r="N121" s="48">
        <v>14280973</v>
      </c>
      <c r="O121" s="48">
        <v>9013862</v>
      </c>
      <c r="P121" s="48">
        <v>1272652</v>
      </c>
      <c r="Q121" s="48"/>
      <c r="R121" s="48">
        <v>4342406</v>
      </c>
      <c r="S121" s="48"/>
      <c r="T121" s="48"/>
      <c r="U121" s="48"/>
      <c r="V121" s="48"/>
      <c r="W121" s="48">
        <v>7134758</v>
      </c>
      <c r="X121" s="48"/>
      <c r="Y121" s="48"/>
      <c r="Z121" s="48"/>
      <c r="AA121" s="48"/>
      <c r="AB121" s="48"/>
      <c r="AC121" s="48">
        <v>604443</v>
      </c>
      <c r="AD121" s="48"/>
      <c r="AE121" s="48"/>
      <c r="AF121" s="48"/>
      <c r="AG121" s="48"/>
      <c r="AH121" s="48"/>
      <c r="AI121" s="48"/>
      <c r="AJ121" s="48"/>
      <c r="AK121" s="48"/>
      <c r="AL121" s="48">
        <v>2028500</v>
      </c>
      <c r="AM121" s="47">
        <v>161307168</v>
      </c>
      <c r="AN121" s="48">
        <v>29564514</v>
      </c>
      <c r="AO121" s="48"/>
      <c r="AP121" s="47">
        <v>190871682</v>
      </c>
    </row>
    <row r="122" spans="1:42" ht="15.75">
      <c r="A122" s="3" t="s">
        <v>95</v>
      </c>
      <c r="B122" s="68">
        <v>118</v>
      </c>
      <c r="C122" s="42" t="s">
        <v>95</v>
      </c>
      <c r="D122" s="48"/>
      <c r="E122" s="48">
        <v>299596639</v>
      </c>
      <c r="F122" s="48"/>
      <c r="G122" s="48"/>
      <c r="H122" s="48">
        <v>4644628</v>
      </c>
      <c r="I122" s="48"/>
      <c r="J122" s="48">
        <v>497117</v>
      </c>
      <c r="K122" s="48">
        <v>150400</v>
      </c>
      <c r="L122" s="48">
        <v>33540416</v>
      </c>
      <c r="M122" s="48"/>
      <c r="N122" s="48">
        <v>16234963</v>
      </c>
      <c r="O122" s="48">
        <v>17160975</v>
      </c>
      <c r="P122" s="48">
        <v>3136743</v>
      </c>
      <c r="Q122" s="48">
        <v>18871</v>
      </c>
      <c r="R122" s="48">
        <v>10439857</v>
      </c>
      <c r="S122" s="48"/>
      <c r="T122" s="48">
        <v>41500</v>
      </c>
      <c r="U122" s="48"/>
      <c r="V122" s="48"/>
      <c r="W122" s="48">
        <v>9106465</v>
      </c>
      <c r="X122" s="48"/>
      <c r="Y122" s="48"/>
      <c r="Z122" s="48">
        <v>30000</v>
      </c>
      <c r="AA122" s="48"/>
      <c r="AB122" s="48"/>
      <c r="AC122" s="48">
        <v>199991</v>
      </c>
      <c r="AD122" s="48"/>
      <c r="AE122" s="48"/>
      <c r="AF122" s="48"/>
      <c r="AG122" s="48"/>
      <c r="AH122" s="48"/>
      <c r="AI122" s="48"/>
      <c r="AJ122" s="48"/>
      <c r="AK122" s="48">
        <v>14625</v>
      </c>
      <c r="AL122" s="48"/>
      <c r="AM122" s="47">
        <v>394813190</v>
      </c>
      <c r="AN122" s="48">
        <v>31439252</v>
      </c>
      <c r="AO122" s="48"/>
      <c r="AP122" s="47">
        <v>426252442</v>
      </c>
    </row>
    <row r="123" spans="1:42" ht="15.75">
      <c r="A123" s="3" t="s">
        <v>95</v>
      </c>
      <c r="B123" s="68">
        <v>119</v>
      </c>
      <c r="C123" s="42" t="s">
        <v>96</v>
      </c>
      <c r="D123" s="48"/>
      <c r="E123" s="48">
        <v>192261064</v>
      </c>
      <c r="F123" s="48"/>
      <c r="G123" s="48"/>
      <c r="H123" s="48">
        <v>1590571</v>
      </c>
      <c r="I123" s="48"/>
      <c r="J123" s="48">
        <v>250016</v>
      </c>
      <c r="K123" s="48">
        <v>148400</v>
      </c>
      <c r="L123" s="48">
        <v>16447232</v>
      </c>
      <c r="M123" s="48"/>
      <c r="N123" s="48">
        <v>8730550</v>
      </c>
      <c r="O123" s="48">
        <v>10824758</v>
      </c>
      <c r="P123" s="48">
        <v>1894892</v>
      </c>
      <c r="Q123" s="48"/>
      <c r="R123" s="48">
        <v>5141341</v>
      </c>
      <c r="S123" s="48"/>
      <c r="T123" s="48">
        <v>40000</v>
      </c>
      <c r="U123" s="48"/>
      <c r="V123" s="48"/>
      <c r="W123" s="48">
        <v>6492655</v>
      </c>
      <c r="X123" s="48"/>
      <c r="Y123" s="48"/>
      <c r="Z123" s="48"/>
      <c r="AA123" s="48"/>
      <c r="AB123" s="48"/>
      <c r="AC123" s="48">
        <v>253400</v>
      </c>
      <c r="AD123" s="48"/>
      <c r="AE123" s="48"/>
      <c r="AF123" s="48"/>
      <c r="AG123" s="48"/>
      <c r="AH123" s="48"/>
      <c r="AI123" s="48"/>
      <c r="AJ123" s="48"/>
      <c r="AK123" s="48"/>
      <c r="AL123" s="48"/>
      <c r="AM123" s="47">
        <v>244074879</v>
      </c>
      <c r="AN123" s="48">
        <v>10638217</v>
      </c>
      <c r="AO123" s="48"/>
      <c r="AP123" s="47">
        <v>254713096</v>
      </c>
    </row>
    <row r="124" spans="1:42" ht="15.75">
      <c r="A124" s="3" t="s">
        <v>95</v>
      </c>
      <c r="B124" s="68">
        <v>120</v>
      </c>
      <c r="C124" s="42" t="s">
        <v>97</v>
      </c>
      <c r="D124" s="48"/>
      <c r="E124" s="48">
        <v>218180184</v>
      </c>
      <c r="F124" s="48"/>
      <c r="G124" s="48"/>
      <c r="H124" s="48">
        <v>2355384</v>
      </c>
      <c r="I124" s="48"/>
      <c r="J124" s="48">
        <v>346844</v>
      </c>
      <c r="K124" s="48"/>
      <c r="L124" s="48">
        <v>29691675</v>
      </c>
      <c r="M124" s="48">
        <v>35325</v>
      </c>
      <c r="N124" s="48">
        <v>12486131</v>
      </c>
      <c r="O124" s="48">
        <v>14328488</v>
      </c>
      <c r="P124" s="48">
        <v>1845516</v>
      </c>
      <c r="Q124" s="48"/>
      <c r="R124" s="48">
        <v>5107037</v>
      </c>
      <c r="S124" s="48"/>
      <c r="T124" s="48">
        <v>40000</v>
      </c>
      <c r="U124" s="48"/>
      <c r="V124" s="48"/>
      <c r="W124" s="48">
        <v>9024495</v>
      </c>
      <c r="X124" s="48"/>
      <c r="Y124" s="48"/>
      <c r="Z124" s="48">
        <v>15000</v>
      </c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7">
        <v>293456079</v>
      </c>
      <c r="AN124" s="48">
        <v>39994739</v>
      </c>
      <c r="AO124" s="48"/>
      <c r="AP124" s="47">
        <v>333450818</v>
      </c>
    </row>
    <row r="125" spans="1:42" ht="15.75">
      <c r="A125" s="3" t="s">
        <v>95</v>
      </c>
      <c r="B125" s="68">
        <v>121</v>
      </c>
      <c r="C125" s="42" t="s">
        <v>98</v>
      </c>
      <c r="D125" s="48"/>
      <c r="E125" s="48">
        <v>202794821</v>
      </c>
      <c r="F125" s="48"/>
      <c r="G125" s="48"/>
      <c r="H125" s="48">
        <v>2269410</v>
      </c>
      <c r="I125" s="48"/>
      <c r="J125" s="48">
        <v>156489</v>
      </c>
      <c r="K125" s="48">
        <v>150400</v>
      </c>
      <c r="L125" s="48">
        <v>19971690</v>
      </c>
      <c r="M125" s="48"/>
      <c r="N125" s="48">
        <v>9524138</v>
      </c>
      <c r="O125" s="48">
        <v>11232879</v>
      </c>
      <c r="P125" s="48">
        <v>1373624</v>
      </c>
      <c r="Q125" s="48"/>
      <c r="R125" s="48">
        <v>6890670</v>
      </c>
      <c r="S125" s="48"/>
      <c r="T125" s="48">
        <v>34000</v>
      </c>
      <c r="U125" s="48"/>
      <c r="V125" s="48"/>
      <c r="W125" s="48">
        <v>6767950</v>
      </c>
      <c r="X125" s="48"/>
      <c r="Y125" s="48"/>
      <c r="Z125" s="48"/>
      <c r="AA125" s="48"/>
      <c r="AB125" s="48"/>
      <c r="AC125" s="48">
        <v>247563</v>
      </c>
      <c r="AD125" s="48"/>
      <c r="AE125" s="48"/>
      <c r="AF125" s="48"/>
      <c r="AG125" s="48"/>
      <c r="AH125" s="48"/>
      <c r="AI125" s="48"/>
      <c r="AJ125" s="48"/>
      <c r="AK125" s="48"/>
      <c r="AL125" s="48"/>
      <c r="AM125" s="47">
        <v>261413634</v>
      </c>
      <c r="AN125" s="48">
        <v>15414574</v>
      </c>
      <c r="AO125" s="48"/>
      <c r="AP125" s="47">
        <v>276828208</v>
      </c>
    </row>
    <row r="126" spans="1:42" ht="15.75">
      <c r="A126" s="3" t="s">
        <v>95</v>
      </c>
      <c r="B126" s="68">
        <v>122</v>
      </c>
      <c r="C126" s="42" t="s">
        <v>99</v>
      </c>
      <c r="D126" s="48"/>
      <c r="E126" s="48">
        <v>302187195</v>
      </c>
      <c r="F126" s="48"/>
      <c r="G126" s="48"/>
      <c r="H126" s="48">
        <v>701890</v>
      </c>
      <c r="I126" s="48"/>
      <c r="J126" s="48">
        <v>246969</v>
      </c>
      <c r="K126" s="48">
        <v>150000</v>
      </c>
      <c r="L126" s="48">
        <v>23784430</v>
      </c>
      <c r="M126" s="48"/>
      <c r="N126" s="48">
        <v>19775613</v>
      </c>
      <c r="O126" s="48">
        <v>20664335</v>
      </c>
      <c r="P126" s="48">
        <v>2387931</v>
      </c>
      <c r="Q126" s="48"/>
      <c r="R126" s="48">
        <v>6567903</v>
      </c>
      <c r="S126" s="48"/>
      <c r="T126" s="48">
        <v>90000</v>
      </c>
      <c r="U126" s="48"/>
      <c r="V126" s="48">
        <v>420000</v>
      </c>
      <c r="W126" s="48">
        <v>10310257</v>
      </c>
      <c r="X126" s="48"/>
      <c r="Y126" s="48"/>
      <c r="Z126" s="48">
        <v>15000</v>
      </c>
      <c r="AA126" s="48"/>
      <c r="AB126" s="48"/>
      <c r="AC126" s="48">
        <v>252710</v>
      </c>
      <c r="AD126" s="48"/>
      <c r="AE126" s="48"/>
      <c r="AF126" s="48"/>
      <c r="AG126" s="48"/>
      <c r="AH126" s="48"/>
      <c r="AI126" s="48"/>
      <c r="AJ126" s="48"/>
      <c r="AK126" s="48"/>
      <c r="AL126" s="48"/>
      <c r="AM126" s="47">
        <v>387554233</v>
      </c>
      <c r="AN126" s="48">
        <v>63354937</v>
      </c>
      <c r="AO126" s="48"/>
      <c r="AP126" s="47">
        <v>450909170</v>
      </c>
    </row>
    <row r="127" spans="1:42" ht="15.75">
      <c r="A127" s="4" t="s">
        <v>179</v>
      </c>
      <c r="B127" s="68">
        <v>123</v>
      </c>
      <c r="C127" s="5" t="s">
        <v>180</v>
      </c>
      <c r="D127" s="48"/>
      <c r="E127" s="48">
        <v>210304533</v>
      </c>
      <c r="F127" s="48"/>
      <c r="G127" s="48"/>
      <c r="H127" s="48">
        <v>439982</v>
      </c>
      <c r="I127" s="48"/>
      <c r="J127" s="48">
        <v>150586</v>
      </c>
      <c r="K127" s="48">
        <v>225000</v>
      </c>
      <c r="L127" s="48">
        <v>16955371</v>
      </c>
      <c r="M127" s="48">
        <v>75000</v>
      </c>
      <c r="N127" s="48">
        <v>20561749</v>
      </c>
      <c r="O127" s="48">
        <v>22782901</v>
      </c>
      <c r="P127" s="48">
        <v>5202250</v>
      </c>
      <c r="Q127" s="48"/>
      <c r="R127" s="48">
        <v>7648481</v>
      </c>
      <c r="S127" s="48"/>
      <c r="T127" s="48">
        <v>47747</v>
      </c>
      <c r="U127" s="48"/>
      <c r="V127" s="48"/>
      <c r="W127" s="48">
        <v>9810130</v>
      </c>
      <c r="X127" s="48"/>
      <c r="Y127" s="48"/>
      <c r="Z127" s="48"/>
      <c r="AA127" s="48"/>
      <c r="AB127" s="48"/>
      <c r="AC127" s="48">
        <v>581987</v>
      </c>
      <c r="AD127" s="48"/>
      <c r="AE127" s="48"/>
      <c r="AF127" s="48"/>
      <c r="AG127" s="48"/>
      <c r="AH127" s="48"/>
      <c r="AI127" s="48"/>
      <c r="AJ127" s="48"/>
      <c r="AK127" s="48"/>
      <c r="AL127" s="48"/>
      <c r="AM127" s="47">
        <v>294785717</v>
      </c>
      <c r="AN127" s="48">
        <v>39545826</v>
      </c>
      <c r="AO127" s="48"/>
      <c r="AP127" s="47">
        <v>334331543</v>
      </c>
    </row>
    <row r="128" spans="1:42" ht="15.75">
      <c r="A128" s="4" t="s">
        <v>179</v>
      </c>
      <c r="B128" s="68">
        <v>124</v>
      </c>
      <c r="C128" s="5" t="s">
        <v>179</v>
      </c>
      <c r="D128" s="48"/>
      <c r="E128" s="48">
        <v>209343848</v>
      </c>
      <c r="F128" s="48"/>
      <c r="G128" s="48"/>
      <c r="H128" s="48">
        <v>498982</v>
      </c>
      <c r="I128" s="48"/>
      <c r="J128" s="48">
        <v>945702</v>
      </c>
      <c r="K128" s="48">
        <v>150000</v>
      </c>
      <c r="L128" s="48">
        <v>20065189</v>
      </c>
      <c r="M128" s="48"/>
      <c r="N128" s="48">
        <v>15300481</v>
      </c>
      <c r="O128" s="48">
        <v>18056624</v>
      </c>
      <c r="P128" s="48">
        <v>4322123</v>
      </c>
      <c r="Q128" s="48">
        <v>58950</v>
      </c>
      <c r="R128" s="48">
        <v>5941054</v>
      </c>
      <c r="S128" s="48"/>
      <c r="T128" s="48">
        <v>20000</v>
      </c>
      <c r="U128" s="48"/>
      <c r="V128" s="48"/>
      <c r="W128" s="48">
        <v>9039285</v>
      </c>
      <c r="X128" s="48"/>
      <c r="Y128" s="48"/>
      <c r="Z128" s="48">
        <v>22000</v>
      </c>
      <c r="AA128" s="48"/>
      <c r="AB128" s="48"/>
      <c r="AC128" s="48">
        <v>539897</v>
      </c>
      <c r="AD128" s="48"/>
      <c r="AE128" s="48"/>
      <c r="AF128" s="48"/>
      <c r="AG128" s="48"/>
      <c r="AH128" s="48"/>
      <c r="AI128" s="48"/>
      <c r="AJ128" s="48"/>
      <c r="AK128" s="48"/>
      <c r="AL128" s="48"/>
      <c r="AM128" s="47">
        <v>284304135</v>
      </c>
      <c r="AN128" s="48">
        <v>16520909</v>
      </c>
      <c r="AO128" s="48"/>
      <c r="AP128" s="47">
        <v>300825044</v>
      </c>
    </row>
    <row r="129" spans="1:42" ht="15.75">
      <c r="A129" s="4" t="s">
        <v>179</v>
      </c>
      <c r="B129" s="68">
        <v>125</v>
      </c>
      <c r="C129" s="5" t="s">
        <v>181</v>
      </c>
      <c r="D129" s="48"/>
      <c r="E129" s="48">
        <v>190036235</v>
      </c>
      <c r="F129" s="48"/>
      <c r="G129" s="48"/>
      <c r="H129" s="48">
        <v>678992</v>
      </c>
      <c r="I129" s="48"/>
      <c r="J129" s="48">
        <v>133825</v>
      </c>
      <c r="K129" s="48">
        <v>100000</v>
      </c>
      <c r="L129" s="48">
        <v>15330538</v>
      </c>
      <c r="M129" s="48">
        <v>47549</v>
      </c>
      <c r="N129" s="48">
        <v>14295252</v>
      </c>
      <c r="O129" s="48">
        <v>15635113</v>
      </c>
      <c r="P129" s="48">
        <v>4647032</v>
      </c>
      <c r="Q129" s="48"/>
      <c r="R129" s="48">
        <v>4392938</v>
      </c>
      <c r="S129" s="48"/>
      <c r="T129" s="48">
        <v>10000</v>
      </c>
      <c r="U129" s="48">
        <v>46000</v>
      </c>
      <c r="V129" s="48"/>
      <c r="W129" s="48">
        <v>9077234</v>
      </c>
      <c r="X129" s="48"/>
      <c r="Y129" s="48"/>
      <c r="Z129" s="48"/>
      <c r="AA129" s="48"/>
      <c r="AB129" s="48"/>
      <c r="AC129" s="48">
        <v>698211</v>
      </c>
      <c r="AD129" s="48"/>
      <c r="AE129" s="48"/>
      <c r="AF129" s="48"/>
      <c r="AG129" s="48"/>
      <c r="AH129" s="48"/>
      <c r="AI129" s="48"/>
      <c r="AJ129" s="48"/>
      <c r="AK129" s="48"/>
      <c r="AL129" s="48"/>
      <c r="AM129" s="47">
        <v>255128919</v>
      </c>
      <c r="AN129" s="48">
        <v>18836313</v>
      </c>
      <c r="AO129" s="48"/>
      <c r="AP129" s="47">
        <v>273965232</v>
      </c>
    </row>
    <row r="130" spans="1:42" ht="15.75">
      <c r="A130" s="4" t="s">
        <v>179</v>
      </c>
      <c r="B130" s="68">
        <v>126</v>
      </c>
      <c r="C130" s="5" t="s">
        <v>182</v>
      </c>
      <c r="D130" s="48"/>
      <c r="E130" s="48">
        <v>189775150</v>
      </c>
      <c r="F130" s="48"/>
      <c r="G130" s="48"/>
      <c r="H130" s="48">
        <v>1905014</v>
      </c>
      <c r="I130" s="48"/>
      <c r="J130" s="48">
        <v>132780</v>
      </c>
      <c r="K130" s="48">
        <v>275000</v>
      </c>
      <c r="L130" s="48">
        <v>16766953</v>
      </c>
      <c r="M130" s="48">
        <v>77198</v>
      </c>
      <c r="N130" s="48">
        <v>12455779</v>
      </c>
      <c r="O130" s="48">
        <v>15832198</v>
      </c>
      <c r="P130" s="48">
        <v>1603484</v>
      </c>
      <c r="Q130" s="48"/>
      <c r="R130" s="48">
        <v>5650241</v>
      </c>
      <c r="S130" s="48"/>
      <c r="T130" s="48">
        <v>35100</v>
      </c>
      <c r="U130" s="48"/>
      <c r="V130" s="48"/>
      <c r="W130" s="48">
        <v>8979317</v>
      </c>
      <c r="X130" s="48"/>
      <c r="Y130" s="48"/>
      <c r="Z130" s="48"/>
      <c r="AA130" s="48"/>
      <c r="AB130" s="48"/>
      <c r="AC130" s="48">
        <v>608650</v>
      </c>
      <c r="AD130" s="48"/>
      <c r="AE130" s="48"/>
      <c r="AF130" s="48"/>
      <c r="AG130" s="48"/>
      <c r="AH130" s="48"/>
      <c r="AI130" s="48"/>
      <c r="AJ130" s="48"/>
      <c r="AK130" s="48"/>
      <c r="AL130" s="48"/>
      <c r="AM130" s="47">
        <v>254096864</v>
      </c>
      <c r="AN130" s="48">
        <v>38631595</v>
      </c>
      <c r="AO130" s="48"/>
      <c r="AP130" s="47">
        <v>292728459</v>
      </c>
    </row>
    <row r="131" spans="1:42" ht="15.75">
      <c r="A131" s="2" t="s">
        <v>80</v>
      </c>
      <c r="B131" s="68">
        <v>127</v>
      </c>
      <c r="C131" s="42" t="s">
        <v>81</v>
      </c>
      <c r="D131" s="48"/>
      <c r="E131" s="48">
        <v>211744284</v>
      </c>
      <c r="F131" s="48"/>
      <c r="G131" s="48"/>
      <c r="H131" s="48">
        <v>3611008</v>
      </c>
      <c r="I131" s="48"/>
      <c r="J131" s="48">
        <v>211658</v>
      </c>
      <c r="K131" s="48">
        <v>36700</v>
      </c>
      <c r="L131" s="48">
        <v>16675143</v>
      </c>
      <c r="M131" s="48">
        <v>110667</v>
      </c>
      <c r="N131" s="48">
        <v>15846815</v>
      </c>
      <c r="O131" s="48">
        <v>14488239</v>
      </c>
      <c r="P131" s="48">
        <v>4821484</v>
      </c>
      <c r="Q131" s="48"/>
      <c r="R131" s="48">
        <v>14588166</v>
      </c>
      <c r="S131" s="48"/>
      <c r="T131" s="48">
        <v>42000</v>
      </c>
      <c r="U131" s="48"/>
      <c r="V131" s="48"/>
      <c r="W131" s="48">
        <v>11178804</v>
      </c>
      <c r="X131" s="48"/>
      <c r="Y131" s="48"/>
      <c r="Z131" s="48">
        <v>125000</v>
      </c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7">
        <v>293479968</v>
      </c>
      <c r="AN131" s="48"/>
      <c r="AO131" s="48"/>
      <c r="AP131" s="47">
        <v>293479968</v>
      </c>
    </row>
    <row r="132" spans="1:42" ht="15.75">
      <c r="A132" s="2" t="s">
        <v>80</v>
      </c>
      <c r="B132" s="68">
        <v>128</v>
      </c>
      <c r="C132" s="42" t="s">
        <v>82</v>
      </c>
      <c r="D132" s="48"/>
      <c r="E132" s="48">
        <v>209973705</v>
      </c>
      <c r="F132" s="48"/>
      <c r="G132" s="48"/>
      <c r="H132" s="48">
        <v>3323862</v>
      </c>
      <c r="I132" s="48"/>
      <c r="J132" s="48">
        <v>245299</v>
      </c>
      <c r="K132" s="48">
        <v>34100</v>
      </c>
      <c r="L132" s="48">
        <v>24162402</v>
      </c>
      <c r="M132" s="48">
        <v>40726</v>
      </c>
      <c r="N132" s="48">
        <v>12251139</v>
      </c>
      <c r="O132" s="48">
        <v>11721178</v>
      </c>
      <c r="P132" s="48">
        <v>3225615</v>
      </c>
      <c r="Q132" s="48"/>
      <c r="R132" s="48">
        <v>13348941</v>
      </c>
      <c r="S132" s="48"/>
      <c r="T132" s="48">
        <v>60000</v>
      </c>
      <c r="U132" s="48"/>
      <c r="V132" s="48"/>
      <c r="W132" s="48">
        <v>10861118</v>
      </c>
      <c r="X132" s="48"/>
      <c r="Y132" s="48"/>
      <c r="Z132" s="48">
        <v>200000</v>
      </c>
      <c r="AA132" s="48"/>
      <c r="AB132" s="48"/>
      <c r="AC132" s="48">
        <v>305796</v>
      </c>
      <c r="AD132" s="48"/>
      <c r="AE132" s="48"/>
      <c r="AF132" s="48"/>
      <c r="AG132" s="48"/>
      <c r="AH132" s="48"/>
      <c r="AI132" s="48"/>
      <c r="AJ132" s="48"/>
      <c r="AK132" s="48"/>
      <c r="AL132" s="48"/>
      <c r="AM132" s="47">
        <v>289753881</v>
      </c>
      <c r="AN132" s="48">
        <v>11903326</v>
      </c>
      <c r="AO132" s="48"/>
      <c r="AP132" s="47">
        <v>301657207</v>
      </c>
    </row>
    <row r="133" spans="1:42" ht="15.75">
      <c r="A133" s="2" t="s">
        <v>80</v>
      </c>
      <c r="B133" s="68">
        <v>129</v>
      </c>
      <c r="C133" s="42" t="s">
        <v>80</v>
      </c>
      <c r="D133" s="48"/>
      <c r="E133" s="48">
        <v>268887738</v>
      </c>
      <c r="F133" s="48"/>
      <c r="G133" s="48"/>
      <c r="H133" s="48">
        <v>3559628</v>
      </c>
      <c r="I133" s="48"/>
      <c r="J133" s="48">
        <v>240500</v>
      </c>
      <c r="K133" s="48">
        <v>39300</v>
      </c>
      <c r="L133" s="48">
        <v>21764230</v>
      </c>
      <c r="M133" s="48">
        <v>54529</v>
      </c>
      <c r="N133" s="48">
        <v>18150824</v>
      </c>
      <c r="O133" s="48">
        <v>16245732</v>
      </c>
      <c r="P133" s="48">
        <v>4231324</v>
      </c>
      <c r="Q133" s="48"/>
      <c r="R133" s="48">
        <v>15737297</v>
      </c>
      <c r="S133" s="48"/>
      <c r="T133" s="48">
        <v>81000</v>
      </c>
      <c r="U133" s="48"/>
      <c r="V133" s="48"/>
      <c r="W133" s="48">
        <v>17984599</v>
      </c>
      <c r="X133" s="48"/>
      <c r="Y133" s="48"/>
      <c r="Z133" s="48">
        <v>125000</v>
      </c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7">
        <v>367101701</v>
      </c>
      <c r="AN133" s="48"/>
      <c r="AO133" s="48"/>
      <c r="AP133" s="47">
        <v>367101701</v>
      </c>
    </row>
    <row r="134" spans="1:42" ht="15.75">
      <c r="A134" s="2" t="s">
        <v>80</v>
      </c>
      <c r="B134" s="68">
        <v>130</v>
      </c>
      <c r="C134" s="42" t="s">
        <v>83</v>
      </c>
      <c r="D134" s="48"/>
      <c r="E134" s="48">
        <v>135830757</v>
      </c>
      <c r="F134" s="48"/>
      <c r="G134" s="48"/>
      <c r="H134" s="48">
        <v>341444</v>
      </c>
      <c r="I134" s="48"/>
      <c r="J134" s="48">
        <v>115000</v>
      </c>
      <c r="K134" s="48">
        <v>21000</v>
      </c>
      <c r="L134" s="48">
        <v>14022783</v>
      </c>
      <c r="M134" s="48">
        <v>12600</v>
      </c>
      <c r="N134" s="48">
        <v>7744993</v>
      </c>
      <c r="O134" s="48">
        <v>7929319</v>
      </c>
      <c r="P134" s="48">
        <v>3353522</v>
      </c>
      <c r="Q134" s="48"/>
      <c r="R134" s="48">
        <v>4662681</v>
      </c>
      <c r="S134" s="48"/>
      <c r="T134" s="48">
        <v>30000</v>
      </c>
      <c r="U134" s="48"/>
      <c r="V134" s="48">
        <v>1277016</v>
      </c>
      <c r="W134" s="48">
        <v>15169820</v>
      </c>
      <c r="X134" s="48"/>
      <c r="Y134" s="48"/>
      <c r="Z134" s="48">
        <v>50000</v>
      </c>
      <c r="AA134" s="48"/>
      <c r="AB134" s="48"/>
      <c r="AC134" s="48">
        <v>342697</v>
      </c>
      <c r="AD134" s="48"/>
      <c r="AE134" s="48"/>
      <c r="AF134" s="48"/>
      <c r="AG134" s="48"/>
      <c r="AH134" s="48"/>
      <c r="AI134" s="48"/>
      <c r="AJ134" s="48"/>
      <c r="AK134" s="48"/>
      <c r="AL134" s="48"/>
      <c r="AM134" s="47">
        <v>190903632</v>
      </c>
      <c r="AN134" s="48"/>
      <c r="AO134" s="48"/>
      <c r="AP134" s="47">
        <v>190903632</v>
      </c>
    </row>
    <row r="135" spans="1:42" ht="15.75">
      <c r="A135" s="2" t="s">
        <v>80</v>
      </c>
      <c r="B135" s="68">
        <v>131</v>
      </c>
      <c r="C135" s="2" t="s">
        <v>84</v>
      </c>
      <c r="D135" s="48"/>
      <c r="E135" s="48">
        <v>132002279</v>
      </c>
      <c r="F135" s="48"/>
      <c r="G135" s="48"/>
      <c r="H135" s="48">
        <v>1820960</v>
      </c>
      <c r="I135" s="48"/>
      <c r="J135" s="48">
        <v>92100</v>
      </c>
      <c r="K135" s="48">
        <v>18600</v>
      </c>
      <c r="L135" s="48">
        <v>20215763</v>
      </c>
      <c r="M135" s="48"/>
      <c r="N135" s="48">
        <v>8660751</v>
      </c>
      <c r="O135" s="48">
        <v>6122874</v>
      </c>
      <c r="P135" s="48">
        <v>2323921</v>
      </c>
      <c r="Q135" s="48">
        <v>18000</v>
      </c>
      <c r="R135" s="48">
        <v>6251595</v>
      </c>
      <c r="S135" s="48"/>
      <c r="T135" s="48">
        <v>70000</v>
      </c>
      <c r="U135" s="48"/>
      <c r="V135" s="48"/>
      <c r="W135" s="48">
        <v>6684140</v>
      </c>
      <c r="X135" s="48"/>
      <c r="Y135" s="48"/>
      <c r="Z135" s="48">
        <v>50000</v>
      </c>
      <c r="AA135" s="48"/>
      <c r="AB135" s="48"/>
      <c r="AC135" s="48">
        <v>218550</v>
      </c>
      <c r="AD135" s="48"/>
      <c r="AE135" s="48"/>
      <c r="AF135" s="48"/>
      <c r="AG135" s="48"/>
      <c r="AH135" s="48"/>
      <c r="AI135" s="48"/>
      <c r="AJ135" s="48"/>
      <c r="AK135" s="48"/>
      <c r="AL135" s="48"/>
      <c r="AM135" s="47">
        <v>184549533</v>
      </c>
      <c r="AN135" s="48">
        <v>6594176</v>
      </c>
      <c r="AO135" s="48"/>
      <c r="AP135" s="47">
        <v>191143709</v>
      </c>
    </row>
    <row r="136" spans="1:42" ht="31.5">
      <c r="A136" s="2" t="s">
        <v>80</v>
      </c>
      <c r="B136" s="68">
        <v>132</v>
      </c>
      <c r="C136" s="2" t="s">
        <v>85</v>
      </c>
      <c r="D136" s="48"/>
      <c r="E136" s="48">
        <v>175548285</v>
      </c>
      <c r="F136" s="48"/>
      <c r="G136" s="48"/>
      <c r="H136" s="48">
        <v>1648267</v>
      </c>
      <c r="I136" s="48"/>
      <c r="J136" s="48">
        <v>301318</v>
      </c>
      <c r="K136" s="48"/>
      <c r="L136" s="48">
        <v>9215203</v>
      </c>
      <c r="M136" s="48"/>
      <c r="N136" s="48">
        <v>8956158</v>
      </c>
      <c r="O136" s="48">
        <v>8107834</v>
      </c>
      <c r="P136" s="48">
        <v>3089535</v>
      </c>
      <c r="Q136" s="48"/>
      <c r="R136" s="48">
        <v>8250501</v>
      </c>
      <c r="S136" s="48"/>
      <c r="T136" s="48">
        <v>80000</v>
      </c>
      <c r="U136" s="48"/>
      <c r="V136" s="48"/>
      <c r="W136" s="48">
        <v>8517992</v>
      </c>
      <c r="X136" s="48"/>
      <c r="Y136" s="48"/>
      <c r="Z136" s="48">
        <v>25000</v>
      </c>
      <c r="AA136" s="48"/>
      <c r="AB136" s="48"/>
      <c r="AC136" s="48">
        <v>607215</v>
      </c>
      <c r="AD136" s="48"/>
      <c r="AE136" s="48"/>
      <c r="AF136" s="48"/>
      <c r="AG136" s="48"/>
      <c r="AH136" s="48"/>
      <c r="AI136" s="48"/>
      <c r="AJ136" s="48"/>
      <c r="AK136" s="48"/>
      <c r="AL136" s="48"/>
      <c r="AM136" s="47">
        <v>224347308</v>
      </c>
      <c r="AN136" s="48">
        <v>10577564</v>
      </c>
      <c r="AO136" s="48"/>
      <c r="AP136" s="47">
        <v>234924872</v>
      </c>
    </row>
    <row r="137" spans="1:42" ht="15.75">
      <c r="A137" s="2" t="s">
        <v>80</v>
      </c>
      <c r="B137" s="68">
        <v>133</v>
      </c>
      <c r="C137" s="2" t="s">
        <v>86</v>
      </c>
      <c r="D137" s="48"/>
      <c r="E137" s="48">
        <v>225492306</v>
      </c>
      <c r="F137" s="48"/>
      <c r="G137" s="48"/>
      <c r="H137" s="48">
        <v>1365166</v>
      </c>
      <c r="I137" s="48"/>
      <c r="J137" s="48">
        <v>192400</v>
      </c>
      <c r="K137" s="48">
        <v>29700</v>
      </c>
      <c r="L137" s="48">
        <v>13834708</v>
      </c>
      <c r="M137" s="48"/>
      <c r="N137" s="48">
        <v>11947203</v>
      </c>
      <c r="O137" s="48">
        <v>11869905</v>
      </c>
      <c r="P137" s="48">
        <v>2392163</v>
      </c>
      <c r="Q137" s="48"/>
      <c r="R137" s="48">
        <v>5435953</v>
      </c>
      <c r="S137" s="48"/>
      <c r="T137" s="48">
        <v>40000</v>
      </c>
      <c r="U137" s="48">
        <v>34926</v>
      </c>
      <c r="V137" s="48"/>
      <c r="W137" s="48">
        <v>9741136</v>
      </c>
      <c r="X137" s="48"/>
      <c r="Y137" s="48"/>
      <c r="Z137" s="48">
        <v>73000</v>
      </c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7">
        <v>282448566</v>
      </c>
      <c r="AN137" s="48">
        <v>10763866</v>
      </c>
      <c r="AO137" s="48"/>
      <c r="AP137" s="47">
        <v>293212432</v>
      </c>
    </row>
    <row r="138" spans="1:42" ht="15.75">
      <c r="A138" s="3" t="s">
        <v>111</v>
      </c>
      <c r="B138" s="68">
        <v>134</v>
      </c>
      <c r="C138" s="43" t="s">
        <v>112</v>
      </c>
      <c r="D138" s="48"/>
      <c r="E138" s="48">
        <v>192336327</v>
      </c>
      <c r="F138" s="48"/>
      <c r="G138" s="48"/>
      <c r="H138" s="48">
        <v>1727766</v>
      </c>
      <c r="I138" s="48"/>
      <c r="J138" s="48"/>
      <c r="K138" s="48"/>
      <c r="L138" s="48">
        <v>20461680</v>
      </c>
      <c r="M138" s="48"/>
      <c r="N138" s="48">
        <v>11574946</v>
      </c>
      <c r="O138" s="48">
        <v>14253352</v>
      </c>
      <c r="P138" s="48">
        <v>1798821</v>
      </c>
      <c r="Q138" s="48"/>
      <c r="R138" s="48">
        <v>6482252</v>
      </c>
      <c r="S138" s="48"/>
      <c r="T138" s="48">
        <v>163000</v>
      </c>
      <c r="U138" s="48"/>
      <c r="V138" s="48"/>
      <c r="W138" s="48">
        <v>7429785</v>
      </c>
      <c r="X138" s="48"/>
      <c r="Y138" s="48"/>
      <c r="Z138" s="48"/>
      <c r="AA138" s="48"/>
      <c r="AB138" s="48"/>
      <c r="AC138" s="48">
        <v>142000</v>
      </c>
      <c r="AD138" s="48"/>
      <c r="AE138" s="48"/>
      <c r="AF138" s="48"/>
      <c r="AG138" s="48"/>
      <c r="AH138" s="48"/>
      <c r="AI138" s="48"/>
      <c r="AJ138" s="48"/>
      <c r="AK138" s="48"/>
      <c r="AL138" s="48"/>
      <c r="AM138" s="47">
        <v>256369929</v>
      </c>
      <c r="AN138" s="48">
        <v>19278599</v>
      </c>
      <c r="AO138" s="48"/>
      <c r="AP138" s="47">
        <v>275648528</v>
      </c>
    </row>
    <row r="139" spans="1:42" ht="15.75">
      <c r="A139" s="3" t="s">
        <v>111</v>
      </c>
      <c r="B139" s="68">
        <v>135</v>
      </c>
      <c r="C139" s="42" t="s">
        <v>113</v>
      </c>
      <c r="D139" s="48"/>
      <c r="E139" s="48">
        <v>207572117</v>
      </c>
      <c r="F139" s="48"/>
      <c r="G139" s="48"/>
      <c r="H139" s="48">
        <v>5732607</v>
      </c>
      <c r="I139" s="48"/>
      <c r="J139" s="48"/>
      <c r="K139" s="48"/>
      <c r="L139" s="48">
        <v>17167402</v>
      </c>
      <c r="M139" s="48"/>
      <c r="N139" s="48">
        <v>12268301</v>
      </c>
      <c r="O139" s="48">
        <v>12801536</v>
      </c>
      <c r="P139" s="48">
        <v>3455324</v>
      </c>
      <c r="Q139" s="48"/>
      <c r="R139" s="48">
        <v>4336510</v>
      </c>
      <c r="S139" s="48"/>
      <c r="T139" s="48">
        <v>140160</v>
      </c>
      <c r="U139" s="48">
        <v>52079</v>
      </c>
      <c r="V139" s="48"/>
      <c r="W139" s="48">
        <v>8135407</v>
      </c>
      <c r="X139" s="48"/>
      <c r="Y139" s="48"/>
      <c r="Z139" s="48"/>
      <c r="AA139" s="48"/>
      <c r="AB139" s="48"/>
      <c r="AC139" s="48">
        <v>128845</v>
      </c>
      <c r="AD139" s="48"/>
      <c r="AE139" s="48"/>
      <c r="AF139" s="48"/>
      <c r="AG139" s="48"/>
      <c r="AH139" s="48"/>
      <c r="AI139" s="48"/>
      <c r="AJ139" s="48"/>
      <c r="AK139" s="48"/>
      <c r="AL139" s="48"/>
      <c r="AM139" s="47">
        <v>271790288</v>
      </c>
      <c r="AN139" s="48">
        <v>28639131</v>
      </c>
      <c r="AO139" s="48"/>
      <c r="AP139" s="47">
        <v>300429419</v>
      </c>
    </row>
    <row r="140" spans="1:42" ht="15.75">
      <c r="A140" s="3" t="s">
        <v>111</v>
      </c>
      <c r="B140" s="68">
        <v>136</v>
      </c>
      <c r="C140" s="2" t="s">
        <v>114</v>
      </c>
      <c r="D140" s="48"/>
      <c r="E140" s="48">
        <v>208763342</v>
      </c>
      <c r="F140" s="48"/>
      <c r="G140" s="48"/>
      <c r="H140" s="48">
        <v>1977898</v>
      </c>
      <c r="I140" s="48"/>
      <c r="J140" s="48">
        <v>113000</v>
      </c>
      <c r="K140" s="48"/>
      <c r="L140" s="48">
        <v>11075374</v>
      </c>
      <c r="M140" s="48"/>
      <c r="N140" s="48">
        <v>12006497</v>
      </c>
      <c r="O140" s="48">
        <v>10451173</v>
      </c>
      <c r="P140" s="48">
        <v>3625465</v>
      </c>
      <c r="Q140" s="48"/>
      <c r="R140" s="48">
        <v>6413979</v>
      </c>
      <c r="S140" s="48"/>
      <c r="T140" s="48">
        <v>100000</v>
      </c>
      <c r="U140" s="48"/>
      <c r="V140" s="48"/>
      <c r="W140" s="48">
        <v>7832134</v>
      </c>
      <c r="X140" s="48"/>
      <c r="Y140" s="48"/>
      <c r="Z140" s="48">
        <v>75000</v>
      </c>
      <c r="AA140" s="48"/>
      <c r="AB140" s="48"/>
      <c r="AC140" s="48">
        <v>123921</v>
      </c>
      <c r="AD140" s="48"/>
      <c r="AE140" s="48"/>
      <c r="AF140" s="48"/>
      <c r="AG140" s="48"/>
      <c r="AH140" s="48"/>
      <c r="AI140" s="48"/>
      <c r="AJ140" s="48"/>
      <c r="AK140" s="48">
        <v>86988</v>
      </c>
      <c r="AL140" s="48"/>
      <c r="AM140" s="47">
        <v>262644771</v>
      </c>
      <c r="AN140" s="48">
        <v>17983542</v>
      </c>
      <c r="AO140" s="48"/>
      <c r="AP140" s="47">
        <v>280628313</v>
      </c>
    </row>
    <row r="141" spans="1:42" ht="15.75">
      <c r="A141" s="3" t="s">
        <v>111</v>
      </c>
      <c r="B141" s="68">
        <v>137</v>
      </c>
      <c r="C141" s="42" t="s">
        <v>111</v>
      </c>
      <c r="D141" s="48"/>
      <c r="E141" s="48">
        <v>527969745</v>
      </c>
      <c r="F141" s="48"/>
      <c r="G141" s="48"/>
      <c r="H141" s="48">
        <v>6551905</v>
      </c>
      <c r="I141" s="48"/>
      <c r="J141" s="48">
        <v>1411203</v>
      </c>
      <c r="K141" s="48">
        <v>749000</v>
      </c>
      <c r="L141" s="48">
        <v>65765075</v>
      </c>
      <c r="M141" s="48">
        <v>270329</v>
      </c>
      <c r="N141" s="48">
        <v>18601168</v>
      </c>
      <c r="O141" s="48">
        <v>22366543</v>
      </c>
      <c r="P141" s="48">
        <v>4634373</v>
      </c>
      <c r="Q141" s="48">
        <v>90738</v>
      </c>
      <c r="R141" s="48">
        <v>17806093</v>
      </c>
      <c r="S141" s="48"/>
      <c r="T141" s="48">
        <v>200000</v>
      </c>
      <c r="U141" s="48">
        <v>29655</v>
      </c>
      <c r="V141" s="48"/>
      <c r="W141" s="48">
        <v>9452139</v>
      </c>
      <c r="X141" s="48"/>
      <c r="Y141" s="48"/>
      <c r="Z141" s="48"/>
      <c r="AA141" s="48"/>
      <c r="AB141" s="48"/>
      <c r="AC141" s="48">
        <v>145846</v>
      </c>
      <c r="AD141" s="48"/>
      <c r="AE141" s="48"/>
      <c r="AF141" s="48"/>
      <c r="AG141" s="48"/>
      <c r="AH141" s="48"/>
      <c r="AI141" s="48"/>
      <c r="AJ141" s="48"/>
      <c r="AK141" s="48"/>
      <c r="AL141" s="48"/>
      <c r="AM141" s="47">
        <v>676043812</v>
      </c>
      <c r="AN141" s="48">
        <v>17830857</v>
      </c>
      <c r="AO141" s="48"/>
      <c r="AP141" s="47">
        <v>693874669</v>
      </c>
    </row>
    <row r="142" spans="1:42" ht="15.75">
      <c r="A142" s="3" t="s">
        <v>111</v>
      </c>
      <c r="B142" s="68">
        <v>138</v>
      </c>
      <c r="C142" s="42" t="s">
        <v>115</v>
      </c>
      <c r="D142" s="48"/>
      <c r="E142" s="48">
        <v>240375179</v>
      </c>
      <c r="F142" s="48"/>
      <c r="G142" s="48"/>
      <c r="H142" s="48">
        <v>3959066</v>
      </c>
      <c r="I142" s="48"/>
      <c r="J142" s="48"/>
      <c r="K142" s="48"/>
      <c r="L142" s="48">
        <v>26513378</v>
      </c>
      <c r="M142" s="48"/>
      <c r="N142" s="48">
        <v>21748611</v>
      </c>
      <c r="O142" s="48">
        <v>17845698</v>
      </c>
      <c r="P142" s="48">
        <v>2710973</v>
      </c>
      <c r="Q142" s="48"/>
      <c r="R142" s="48">
        <v>10843610</v>
      </c>
      <c r="S142" s="48"/>
      <c r="T142" s="48">
        <v>150000</v>
      </c>
      <c r="U142" s="48"/>
      <c r="V142" s="48"/>
      <c r="W142" s="48">
        <v>10317111</v>
      </c>
      <c r="X142" s="48"/>
      <c r="Y142" s="48"/>
      <c r="Z142" s="48">
        <v>50000</v>
      </c>
      <c r="AA142" s="48"/>
      <c r="AB142" s="48"/>
      <c r="AC142" s="48">
        <v>187487</v>
      </c>
      <c r="AD142" s="48"/>
      <c r="AE142" s="48"/>
      <c r="AF142" s="48"/>
      <c r="AG142" s="48"/>
      <c r="AH142" s="48"/>
      <c r="AI142" s="48"/>
      <c r="AJ142" s="48"/>
      <c r="AK142" s="48">
        <v>74714</v>
      </c>
      <c r="AL142" s="48"/>
      <c r="AM142" s="47">
        <v>334775827</v>
      </c>
      <c r="AN142" s="48">
        <v>25367638</v>
      </c>
      <c r="AO142" s="48"/>
      <c r="AP142" s="47">
        <v>360143465</v>
      </c>
    </row>
    <row r="143" spans="1:42" ht="15.75">
      <c r="A143" s="3" t="s">
        <v>111</v>
      </c>
      <c r="B143" s="68">
        <v>139</v>
      </c>
      <c r="C143" s="42" t="s">
        <v>116</v>
      </c>
      <c r="D143" s="48"/>
      <c r="E143" s="48">
        <v>165924741</v>
      </c>
      <c r="F143" s="48"/>
      <c r="G143" s="48"/>
      <c r="H143" s="48">
        <v>5091989</v>
      </c>
      <c r="I143" s="48"/>
      <c r="J143" s="48"/>
      <c r="K143" s="48"/>
      <c r="L143" s="62">
        <v>10922465</v>
      </c>
      <c r="M143" s="48"/>
      <c r="N143" s="48">
        <v>11516448</v>
      </c>
      <c r="O143" s="48">
        <v>10892979</v>
      </c>
      <c r="P143" s="48">
        <v>1892596</v>
      </c>
      <c r="Q143" s="48"/>
      <c r="R143" s="48">
        <v>5987131</v>
      </c>
      <c r="S143" s="48"/>
      <c r="T143" s="48">
        <v>100000</v>
      </c>
      <c r="U143" s="48">
        <v>1454060</v>
      </c>
      <c r="V143" s="48">
        <v>162000</v>
      </c>
      <c r="W143" s="48">
        <v>5819220</v>
      </c>
      <c r="X143" s="48"/>
      <c r="Y143" s="48"/>
      <c r="Z143" s="48"/>
      <c r="AA143" s="48"/>
      <c r="AB143" s="48"/>
      <c r="AC143" s="48">
        <v>127536</v>
      </c>
      <c r="AD143" s="48"/>
      <c r="AE143" s="48"/>
      <c r="AF143" s="48"/>
      <c r="AG143" s="48"/>
      <c r="AH143" s="48"/>
      <c r="AI143" s="48"/>
      <c r="AJ143" s="48"/>
      <c r="AK143" s="48"/>
      <c r="AL143" s="48"/>
      <c r="AM143" s="47">
        <v>219891165</v>
      </c>
      <c r="AN143" s="48">
        <v>35782880</v>
      </c>
      <c r="AO143" s="48"/>
      <c r="AP143" s="47">
        <v>255674045</v>
      </c>
    </row>
    <row r="144" spans="1:42" ht="15.75">
      <c r="A144" s="3" t="s">
        <v>111</v>
      </c>
      <c r="B144" s="68">
        <v>140</v>
      </c>
      <c r="C144" s="2" t="s">
        <v>117</v>
      </c>
      <c r="D144" s="48"/>
      <c r="E144" s="48">
        <v>193058159</v>
      </c>
      <c r="F144" s="48"/>
      <c r="G144" s="48"/>
      <c r="H144" s="48">
        <v>3793295</v>
      </c>
      <c r="I144" s="48"/>
      <c r="J144" s="48"/>
      <c r="K144" s="48"/>
      <c r="L144" s="48">
        <v>18386040</v>
      </c>
      <c r="M144" s="48"/>
      <c r="N144" s="48">
        <v>14332567</v>
      </c>
      <c r="O144" s="48">
        <v>14205920</v>
      </c>
      <c r="P144" s="48">
        <v>2844376</v>
      </c>
      <c r="Q144" s="48"/>
      <c r="R144" s="48">
        <v>6129275</v>
      </c>
      <c r="S144" s="48"/>
      <c r="T144" s="48">
        <v>150000</v>
      </c>
      <c r="U144" s="48"/>
      <c r="V144" s="48"/>
      <c r="W144" s="48">
        <v>8044095</v>
      </c>
      <c r="X144" s="48"/>
      <c r="Y144" s="48"/>
      <c r="Z144" s="48">
        <v>50000</v>
      </c>
      <c r="AA144" s="48"/>
      <c r="AB144" s="48"/>
      <c r="AC144" s="48">
        <v>150524</v>
      </c>
      <c r="AD144" s="48"/>
      <c r="AE144" s="48"/>
      <c r="AF144" s="48"/>
      <c r="AG144" s="48"/>
      <c r="AH144" s="48"/>
      <c r="AI144" s="48"/>
      <c r="AJ144" s="48"/>
      <c r="AK144" s="48"/>
      <c r="AL144" s="48"/>
      <c r="AM144" s="47">
        <v>261144251</v>
      </c>
      <c r="AN144" s="48">
        <v>15442675</v>
      </c>
      <c r="AO144" s="48"/>
      <c r="AP144" s="47">
        <v>276586926</v>
      </c>
    </row>
    <row r="145" spans="1:42" ht="15.75">
      <c r="A145" s="3" t="s">
        <v>212</v>
      </c>
      <c r="B145" s="68">
        <v>141</v>
      </c>
      <c r="C145" s="42" t="s">
        <v>213</v>
      </c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7"/>
      <c r="AN145" s="48"/>
      <c r="AO145" s="48"/>
      <c r="AP145" s="47"/>
    </row>
    <row r="146" spans="1:42" ht="15.75">
      <c r="A146" s="3" t="s">
        <v>212</v>
      </c>
      <c r="B146" s="68">
        <v>142</v>
      </c>
      <c r="C146" s="40" t="s">
        <v>239</v>
      </c>
      <c r="D146" s="48"/>
      <c r="E146" s="48">
        <v>214104318</v>
      </c>
      <c r="F146" s="48"/>
      <c r="G146" s="48"/>
      <c r="H146" s="48">
        <v>216057</v>
      </c>
      <c r="I146" s="48"/>
      <c r="J146" s="48">
        <v>106834</v>
      </c>
      <c r="K146" s="48">
        <v>150000</v>
      </c>
      <c r="L146" s="48">
        <v>29695131</v>
      </c>
      <c r="M146" s="48"/>
      <c r="N146" s="48">
        <v>17654921</v>
      </c>
      <c r="O146" s="48">
        <v>18598192</v>
      </c>
      <c r="P146" s="48">
        <v>4478536</v>
      </c>
      <c r="Q146" s="48"/>
      <c r="R146" s="48">
        <v>5678146</v>
      </c>
      <c r="S146" s="48"/>
      <c r="T146" s="48">
        <v>22300</v>
      </c>
      <c r="U146" s="48"/>
      <c r="V146" s="48"/>
      <c r="W146" s="48">
        <v>8477106</v>
      </c>
      <c r="X146" s="48"/>
      <c r="Y146" s="48"/>
      <c r="Z146" s="48"/>
      <c r="AA146" s="48"/>
      <c r="AB146" s="48"/>
      <c r="AC146" s="48">
        <v>449976</v>
      </c>
      <c r="AD146" s="48"/>
      <c r="AE146" s="48"/>
      <c r="AF146" s="48"/>
      <c r="AG146" s="48"/>
      <c r="AH146" s="48"/>
      <c r="AI146" s="48"/>
      <c r="AJ146" s="48"/>
      <c r="AK146" s="48"/>
      <c r="AL146" s="48"/>
      <c r="AM146" s="47">
        <v>299631517</v>
      </c>
      <c r="AN146" s="48">
        <v>34577370</v>
      </c>
      <c r="AO146" s="48"/>
      <c r="AP146" s="47">
        <v>334208887</v>
      </c>
    </row>
    <row r="147" spans="1:42" ht="15.75">
      <c r="A147" s="3" t="s">
        <v>212</v>
      </c>
      <c r="B147" s="68">
        <v>143</v>
      </c>
      <c r="C147" s="42" t="s">
        <v>214</v>
      </c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7"/>
      <c r="AN147" s="48"/>
      <c r="AO147" s="48"/>
      <c r="AP147" s="47"/>
    </row>
    <row r="148" spans="1:42" ht="15.75">
      <c r="A148" s="3" t="s">
        <v>212</v>
      </c>
      <c r="B148" s="68">
        <v>144</v>
      </c>
      <c r="C148" s="42" t="s">
        <v>215</v>
      </c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7"/>
      <c r="AN148" s="48"/>
      <c r="AO148" s="48"/>
      <c r="AP148" s="47"/>
    </row>
    <row r="149" spans="1:42" ht="15.75">
      <c r="A149" s="3" t="s">
        <v>212</v>
      </c>
      <c r="B149" s="68">
        <v>145</v>
      </c>
      <c r="C149" s="42" t="s">
        <v>212</v>
      </c>
      <c r="D149" s="48"/>
      <c r="E149" s="48">
        <v>272225664</v>
      </c>
      <c r="F149" s="48"/>
      <c r="G149" s="48"/>
      <c r="H149" s="48">
        <v>205193</v>
      </c>
      <c r="I149" s="48"/>
      <c r="J149" s="48"/>
      <c r="K149" s="48"/>
      <c r="L149" s="48">
        <v>32138275</v>
      </c>
      <c r="M149" s="48"/>
      <c r="N149" s="48">
        <v>21086760</v>
      </c>
      <c r="O149" s="48">
        <v>25831641</v>
      </c>
      <c r="P149" s="48">
        <v>3808392</v>
      </c>
      <c r="Q149" s="48"/>
      <c r="R149" s="48">
        <v>7276479</v>
      </c>
      <c r="S149" s="48"/>
      <c r="T149" s="48"/>
      <c r="U149" s="48"/>
      <c r="V149" s="48"/>
      <c r="W149" s="48">
        <v>7561729</v>
      </c>
      <c r="X149" s="48"/>
      <c r="Y149" s="48"/>
      <c r="Z149" s="48"/>
      <c r="AA149" s="48"/>
      <c r="AB149" s="48"/>
      <c r="AC149" s="48">
        <v>448082</v>
      </c>
      <c r="AD149" s="48"/>
      <c r="AE149" s="48"/>
      <c r="AF149" s="48"/>
      <c r="AG149" s="48"/>
      <c r="AH149" s="48"/>
      <c r="AI149" s="48"/>
      <c r="AJ149" s="48"/>
      <c r="AK149" s="48"/>
      <c r="AL149" s="48"/>
      <c r="AM149" s="47">
        <v>370582215</v>
      </c>
      <c r="AN149" s="48">
        <v>46135816</v>
      </c>
      <c r="AO149" s="48"/>
      <c r="AP149" s="47">
        <v>416718031</v>
      </c>
    </row>
    <row r="150" spans="1:42" ht="15.75">
      <c r="A150" s="3" t="s">
        <v>122</v>
      </c>
      <c r="B150" s="68">
        <v>146</v>
      </c>
      <c r="C150" s="43" t="s">
        <v>123</v>
      </c>
      <c r="D150" s="48"/>
      <c r="E150" s="48">
        <v>127692568</v>
      </c>
      <c r="F150" s="48"/>
      <c r="G150" s="48"/>
      <c r="H150" s="48">
        <v>888586</v>
      </c>
      <c r="I150" s="48"/>
      <c r="J150" s="48">
        <v>258293</v>
      </c>
      <c r="K150" s="48"/>
      <c r="L150" s="48">
        <v>4974539</v>
      </c>
      <c r="M150" s="48"/>
      <c r="N150" s="48">
        <v>7526705</v>
      </c>
      <c r="O150" s="48">
        <v>4886103</v>
      </c>
      <c r="P150" s="48">
        <v>1125739</v>
      </c>
      <c r="Q150" s="48"/>
      <c r="R150" s="48">
        <v>3602931</v>
      </c>
      <c r="S150" s="48"/>
      <c r="T150" s="48">
        <v>40000</v>
      </c>
      <c r="U150" s="48">
        <v>12000</v>
      </c>
      <c r="V150" s="48"/>
      <c r="W150" s="48">
        <v>8031022</v>
      </c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7">
        <v>159038486</v>
      </c>
      <c r="AN150" s="48">
        <v>39828755</v>
      </c>
      <c r="AO150" s="48"/>
      <c r="AP150" s="47">
        <v>198867241</v>
      </c>
    </row>
    <row r="151" spans="1:42" ht="15.75">
      <c r="A151" s="3" t="s">
        <v>122</v>
      </c>
      <c r="B151" s="68">
        <v>147</v>
      </c>
      <c r="C151" s="43" t="s">
        <v>124</v>
      </c>
      <c r="D151" s="48"/>
      <c r="E151" s="48">
        <v>243698079</v>
      </c>
      <c r="F151" s="48"/>
      <c r="G151" s="48"/>
      <c r="H151" s="48">
        <v>658772</v>
      </c>
      <c r="I151" s="48"/>
      <c r="J151" s="48">
        <v>229528</v>
      </c>
      <c r="K151" s="48"/>
      <c r="L151" s="48">
        <v>19975094</v>
      </c>
      <c r="M151" s="48"/>
      <c r="N151" s="48">
        <v>16340907</v>
      </c>
      <c r="O151" s="48">
        <v>16438443</v>
      </c>
      <c r="P151" s="48">
        <v>4132460</v>
      </c>
      <c r="Q151" s="48"/>
      <c r="R151" s="48">
        <v>12665842</v>
      </c>
      <c r="S151" s="48"/>
      <c r="T151" s="48">
        <v>50000</v>
      </c>
      <c r="U151" s="48"/>
      <c r="V151" s="48"/>
      <c r="W151" s="48">
        <v>10831201</v>
      </c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7">
        <v>325020326</v>
      </c>
      <c r="AN151" s="48">
        <v>20138503</v>
      </c>
      <c r="AO151" s="48"/>
      <c r="AP151" s="47">
        <v>345158829</v>
      </c>
    </row>
    <row r="152" spans="1:42" ht="15.75">
      <c r="A152" s="3" t="s">
        <v>122</v>
      </c>
      <c r="B152" s="68">
        <v>148</v>
      </c>
      <c r="C152" s="43" t="s">
        <v>125</v>
      </c>
      <c r="D152" s="48"/>
      <c r="E152" s="48">
        <v>161142870</v>
      </c>
      <c r="F152" s="48"/>
      <c r="G152" s="48"/>
      <c r="H152" s="48">
        <v>567004</v>
      </c>
      <c r="I152" s="48"/>
      <c r="J152" s="48"/>
      <c r="K152" s="48"/>
      <c r="L152" s="48">
        <v>4977630</v>
      </c>
      <c r="M152" s="48"/>
      <c r="N152" s="48">
        <v>9423824</v>
      </c>
      <c r="O152" s="48">
        <v>6496571</v>
      </c>
      <c r="P152" s="48">
        <v>1811688</v>
      </c>
      <c r="Q152" s="48"/>
      <c r="R152" s="48">
        <v>6672753</v>
      </c>
      <c r="S152" s="48"/>
      <c r="T152" s="48">
        <v>40000</v>
      </c>
      <c r="U152" s="48">
        <v>10000</v>
      </c>
      <c r="V152" s="48"/>
      <c r="W152" s="48">
        <v>8621455</v>
      </c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7">
        <v>199763795</v>
      </c>
      <c r="AN152" s="48">
        <v>21812854</v>
      </c>
      <c r="AO152" s="48"/>
      <c r="AP152" s="47">
        <v>221576649</v>
      </c>
    </row>
    <row r="153" spans="1:42" ht="15.75">
      <c r="A153" s="3" t="s">
        <v>122</v>
      </c>
      <c r="B153" s="68">
        <v>149</v>
      </c>
      <c r="C153" s="43" t="s">
        <v>126</v>
      </c>
      <c r="D153" s="48"/>
      <c r="E153" s="48">
        <v>187364982</v>
      </c>
      <c r="F153" s="48"/>
      <c r="G153" s="48"/>
      <c r="H153" s="48">
        <v>2502926</v>
      </c>
      <c r="I153" s="48"/>
      <c r="J153" s="48">
        <v>118846</v>
      </c>
      <c r="K153" s="48"/>
      <c r="L153" s="48">
        <v>12048867</v>
      </c>
      <c r="M153" s="48"/>
      <c r="N153" s="48">
        <v>9932694</v>
      </c>
      <c r="O153" s="48">
        <v>9350424</v>
      </c>
      <c r="P153" s="48">
        <v>1583485</v>
      </c>
      <c r="Q153" s="48"/>
      <c r="R153" s="48">
        <v>8906438</v>
      </c>
      <c r="S153" s="48"/>
      <c r="T153" s="48">
        <v>27000</v>
      </c>
      <c r="U153" s="48">
        <v>4898</v>
      </c>
      <c r="V153" s="48"/>
      <c r="W153" s="48">
        <v>7672460</v>
      </c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7">
        <v>239513020</v>
      </c>
      <c r="AN153" s="48">
        <v>30913551</v>
      </c>
      <c r="AO153" s="48"/>
      <c r="AP153" s="47">
        <v>270426571</v>
      </c>
    </row>
    <row r="154" spans="1:42" ht="15.75">
      <c r="A154" s="3" t="s">
        <v>122</v>
      </c>
      <c r="B154" s="68">
        <v>150</v>
      </c>
      <c r="C154" s="43" t="s">
        <v>127</v>
      </c>
      <c r="D154" s="48"/>
      <c r="E154" s="48">
        <v>179285594</v>
      </c>
      <c r="F154" s="48"/>
      <c r="G154" s="48"/>
      <c r="H154" s="48">
        <v>573268</v>
      </c>
      <c r="I154" s="48"/>
      <c r="J154" s="48">
        <v>96719</v>
      </c>
      <c r="K154" s="48"/>
      <c r="L154" s="48">
        <v>18057922</v>
      </c>
      <c r="M154" s="48"/>
      <c r="N154" s="48">
        <v>11487521</v>
      </c>
      <c r="O154" s="48">
        <v>13181145</v>
      </c>
      <c r="P154" s="48">
        <v>2735587</v>
      </c>
      <c r="Q154" s="48"/>
      <c r="R154" s="48">
        <v>8505319</v>
      </c>
      <c r="S154" s="48"/>
      <c r="T154" s="48"/>
      <c r="U154" s="48">
        <v>10955</v>
      </c>
      <c r="V154" s="48"/>
      <c r="W154" s="48">
        <v>10184128</v>
      </c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7">
        <v>244118158</v>
      </c>
      <c r="AN154" s="48">
        <v>42059552</v>
      </c>
      <c r="AO154" s="48"/>
      <c r="AP154" s="47">
        <v>286177710</v>
      </c>
    </row>
    <row r="155" spans="1:42" ht="15.75">
      <c r="A155" s="3" t="s">
        <v>122</v>
      </c>
      <c r="B155" s="68">
        <v>151</v>
      </c>
      <c r="C155" s="43" t="s">
        <v>128</v>
      </c>
      <c r="D155" s="48"/>
      <c r="E155" s="48">
        <v>164320311</v>
      </c>
      <c r="F155" s="48"/>
      <c r="G155" s="48"/>
      <c r="H155" s="48">
        <v>516534</v>
      </c>
      <c r="I155" s="48"/>
      <c r="J155" s="48">
        <v>251004</v>
      </c>
      <c r="K155" s="48"/>
      <c r="L155" s="48">
        <v>18903497</v>
      </c>
      <c r="M155" s="48"/>
      <c r="N155" s="48">
        <v>14531628</v>
      </c>
      <c r="O155" s="48">
        <v>13828602</v>
      </c>
      <c r="P155" s="48">
        <v>2506252</v>
      </c>
      <c r="Q155" s="48"/>
      <c r="R155" s="48">
        <v>6188577</v>
      </c>
      <c r="S155" s="48"/>
      <c r="T155" s="48">
        <v>20000</v>
      </c>
      <c r="U155" s="48"/>
      <c r="V155" s="48"/>
      <c r="W155" s="48">
        <v>8578621</v>
      </c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7">
        <v>229645026</v>
      </c>
      <c r="AN155" s="48">
        <v>8959183</v>
      </c>
      <c r="AO155" s="48"/>
      <c r="AP155" s="47">
        <v>238604209</v>
      </c>
    </row>
    <row r="156" spans="1:42" ht="15.75">
      <c r="A156" s="3" t="s">
        <v>122</v>
      </c>
      <c r="B156" s="68">
        <v>152</v>
      </c>
      <c r="C156" s="43" t="s">
        <v>122</v>
      </c>
      <c r="D156" s="48"/>
      <c r="E156" s="48">
        <v>306986308</v>
      </c>
      <c r="F156" s="48"/>
      <c r="G156" s="48"/>
      <c r="H156" s="48">
        <v>1056826</v>
      </c>
      <c r="I156" s="48"/>
      <c r="J156" s="48">
        <v>180819</v>
      </c>
      <c r="K156" s="48">
        <v>507000</v>
      </c>
      <c r="L156" s="48">
        <v>42332936</v>
      </c>
      <c r="M156" s="48"/>
      <c r="N156" s="48">
        <v>12681725</v>
      </c>
      <c r="O156" s="48">
        <v>14414615</v>
      </c>
      <c r="P156" s="48">
        <v>4624936</v>
      </c>
      <c r="Q156" s="48"/>
      <c r="R156" s="48">
        <v>11189281</v>
      </c>
      <c r="S156" s="48"/>
      <c r="T156" s="48">
        <v>70000</v>
      </c>
      <c r="U156" s="48">
        <v>10800</v>
      </c>
      <c r="V156" s="48"/>
      <c r="W156" s="48">
        <v>9348239</v>
      </c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7">
        <v>403403485</v>
      </c>
      <c r="AN156" s="48">
        <v>49280827</v>
      </c>
      <c r="AO156" s="48"/>
      <c r="AP156" s="47">
        <v>452684312</v>
      </c>
    </row>
    <row r="157" spans="1:42" ht="15.75">
      <c r="A157" s="3" t="s">
        <v>129</v>
      </c>
      <c r="B157" s="68">
        <v>153</v>
      </c>
      <c r="C157" s="43" t="s">
        <v>130</v>
      </c>
      <c r="D157" s="48"/>
      <c r="E157" s="48">
        <v>194258060</v>
      </c>
      <c r="F157" s="48"/>
      <c r="G157" s="48"/>
      <c r="H157" s="48">
        <v>820553</v>
      </c>
      <c r="I157" s="48"/>
      <c r="J157" s="48">
        <v>112662</v>
      </c>
      <c r="K157" s="48"/>
      <c r="L157" s="48">
        <v>9663419</v>
      </c>
      <c r="M157" s="48"/>
      <c r="N157" s="48">
        <v>12798117</v>
      </c>
      <c r="O157" s="48">
        <v>9613397</v>
      </c>
      <c r="P157" s="48">
        <v>3850171</v>
      </c>
      <c r="Q157" s="48"/>
      <c r="R157" s="48">
        <v>6499852</v>
      </c>
      <c r="S157" s="48"/>
      <c r="T157" s="48">
        <v>60000</v>
      </c>
      <c r="U157" s="48">
        <v>12743</v>
      </c>
      <c r="V157" s="48"/>
      <c r="W157" s="48">
        <v>7947566</v>
      </c>
      <c r="X157" s="48"/>
      <c r="Y157" s="48"/>
      <c r="Z157" s="48">
        <v>25000</v>
      </c>
      <c r="AA157" s="48"/>
      <c r="AB157" s="48"/>
      <c r="AC157" s="48">
        <v>100000</v>
      </c>
      <c r="AD157" s="48"/>
      <c r="AE157" s="48"/>
      <c r="AF157" s="48"/>
      <c r="AG157" s="48"/>
      <c r="AH157" s="48"/>
      <c r="AI157" s="48"/>
      <c r="AJ157" s="48"/>
      <c r="AK157" s="48"/>
      <c r="AL157" s="48"/>
      <c r="AM157" s="47">
        <v>245761540</v>
      </c>
      <c r="AN157" s="48">
        <v>34038730</v>
      </c>
      <c r="AO157" s="48"/>
      <c r="AP157" s="47">
        <v>279800270</v>
      </c>
    </row>
    <row r="158" spans="1:42" ht="15.75">
      <c r="A158" s="3" t="s">
        <v>129</v>
      </c>
      <c r="B158" s="68">
        <v>154</v>
      </c>
      <c r="C158" s="43" t="s">
        <v>131</v>
      </c>
      <c r="D158" s="48"/>
      <c r="E158" s="48">
        <v>250236808</v>
      </c>
      <c r="F158" s="48"/>
      <c r="G158" s="48"/>
      <c r="H158" s="48">
        <v>1326574</v>
      </c>
      <c r="I158" s="48"/>
      <c r="J158" s="48"/>
      <c r="K158" s="48"/>
      <c r="L158" s="48">
        <v>12748623</v>
      </c>
      <c r="M158" s="48"/>
      <c r="N158" s="48">
        <v>14861146</v>
      </c>
      <c r="O158" s="48">
        <v>11997914</v>
      </c>
      <c r="P158" s="48">
        <v>5576985</v>
      </c>
      <c r="Q158" s="48"/>
      <c r="R158" s="48">
        <v>7250180</v>
      </c>
      <c r="S158" s="48"/>
      <c r="T158" s="48">
        <v>60000</v>
      </c>
      <c r="U158" s="48">
        <v>6212</v>
      </c>
      <c r="V158" s="48"/>
      <c r="W158" s="48">
        <v>9676020</v>
      </c>
      <c r="X158" s="48"/>
      <c r="Y158" s="48"/>
      <c r="Z158" s="48">
        <v>25000</v>
      </c>
      <c r="AA158" s="48"/>
      <c r="AB158" s="48"/>
      <c r="AC158" s="48">
        <v>99132</v>
      </c>
      <c r="AD158" s="48"/>
      <c r="AE158" s="48"/>
      <c r="AF158" s="48"/>
      <c r="AG158" s="48"/>
      <c r="AH158" s="48"/>
      <c r="AI158" s="48"/>
      <c r="AJ158" s="48"/>
      <c r="AK158" s="48"/>
      <c r="AL158" s="48"/>
      <c r="AM158" s="47">
        <v>313864594</v>
      </c>
      <c r="AN158" s="48">
        <v>60765666</v>
      </c>
      <c r="AO158" s="48"/>
      <c r="AP158" s="47">
        <v>374630260</v>
      </c>
    </row>
    <row r="159" spans="1:42" ht="15.75">
      <c r="A159" s="3" t="s">
        <v>129</v>
      </c>
      <c r="B159" s="68">
        <v>155</v>
      </c>
      <c r="C159" s="43" t="s">
        <v>132</v>
      </c>
      <c r="D159" s="48"/>
      <c r="E159" s="48">
        <v>172370809</v>
      </c>
      <c r="F159" s="48"/>
      <c r="G159" s="48"/>
      <c r="H159" s="48">
        <v>1587000</v>
      </c>
      <c r="I159" s="48"/>
      <c r="J159" s="48"/>
      <c r="K159" s="48"/>
      <c r="L159" s="48">
        <v>14479108</v>
      </c>
      <c r="M159" s="48"/>
      <c r="N159" s="48">
        <v>8772788</v>
      </c>
      <c r="O159" s="48">
        <v>7307866</v>
      </c>
      <c r="P159" s="48">
        <v>2551337</v>
      </c>
      <c r="Q159" s="48"/>
      <c r="R159" s="48">
        <v>5286042</v>
      </c>
      <c r="S159" s="48"/>
      <c r="T159" s="48">
        <v>60000</v>
      </c>
      <c r="U159" s="48">
        <v>30059</v>
      </c>
      <c r="V159" s="48"/>
      <c r="W159" s="48">
        <v>5913064</v>
      </c>
      <c r="X159" s="48"/>
      <c r="Y159" s="48"/>
      <c r="Z159" s="48">
        <v>25000</v>
      </c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7">
        <v>218383073</v>
      </c>
      <c r="AN159" s="48">
        <v>28749468</v>
      </c>
      <c r="AO159" s="48"/>
      <c r="AP159" s="47">
        <v>247132541</v>
      </c>
    </row>
    <row r="160" spans="1:42" ht="15.75">
      <c r="A160" s="3" t="s">
        <v>129</v>
      </c>
      <c r="B160" s="68">
        <v>156</v>
      </c>
      <c r="C160" s="43" t="s">
        <v>133</v>
      </c>
      <c r="D160" s="48"/>
      <c r="E160" s="48">
        <v>231298540</v>
      </c>
      <c r="F160" s="48"/>
      <c r="G160" s="48"/>
      <c r="H160" s="48">
        <v>843000</v>
      </c>
      <c r="I160" s="48"/>
      <c r="J160" s="48"/>
      <c r="K160" s="48"/>
      <c r="L160" s="48">
        <v>7926257</v>
      </c>
      <c r="M160" s="48"/>
      <c r="N160" s="48">
        <v>13235661</v>
      </c>
      <c r="O160" s="48">
        <v>10035608</v>
      </c>
      <c r="P160" s="48">
        <v>3516585</v>
      </c>
      <c r="Q160" s="48"/>
      <c r="R160" s="48">
        <v>6363178</v>
      </c>
      <c r="S160" s="48"/>
      <c r="T160" s="48">
        <v>60000</v>
      </c>
      <c r="U160" s="48"/>
      <c r="V160" s="48"/>
      <c r="W160" s="48">
        <v>8831885</v>
      </c>
      <c r="X160" s="48"/>
      <c r="Y160" s="48"/>
      <c r="Z160" s="48"/>
      <c r="AA160" s="48"/>
      <c r="AB160" s="48"/>
      <c r="AC160" s="48">
        <v>98034</v>
      </c>
      <c r="AD160" s="48"/>
      <c r="AE160" s="48"/>
      <c r="AF160" s="48"/>
      <c r="AG160" s="48"/>
      <c r="AH160" s="48"/>
      <c r="AI160" s="48"/>
      <c r="AJ160" s="48"/>
      <c r="AK160" s="48"/>
      <c r="AL160" s="48"/>
      <c r="AM160" s="47">
        <v>282208748</v>
      </c>
      <c r="AN160" s="48"/>
      <c r="AO160" s="48"/>
      <c r="AP160" s="47">
        <v>282208748</v>
      </c>
    </row>
    <row r="161" spans="1:42" ht="15.75">
      <c r="A161" s="3" t="s">
        <v>129</v>
      </c>
      <c r="B161" s="68">
        <v>157</v>
      </c>
      <c r="C161" s="43" t="s">
        <v>134</v>
      </c>
      <c r="D161" s="48"/>
      <c r="E161" s="48">
        <v>239908118</v>
      </c>
      <c r="F161" s="48"/>
      <c r="G161" s="48"/>
      <c r="H161" s="48">
        <v>423696</v>
      </c>
      <c r="I161" s="48"/>
      <c r="J161" s="48"/>
      <c r="K161" s="48"/>
      <c r="L161" s="48">
        <v>18939031</v>
      </c>
      <c r="M161" s="48"/>
      <c r="N161" s="48">
        <v>13255591</v>
      </c>
      <c r="O161" s="48">
        <v>12414183</v>
      </c>
      <c r="P161" s="48">
        <v>3957205</v>
      </c>
      <c r="Q161" s="48"/>
      <c r="R161" s="48">
        <v>6718335</v>
      </c>
      <c r="S161" s="48"/>
      <c r="T161" s="48">
        <v>60000</v>
      </c>
      <c r="U161" s="48">
        <v>16811</v>
      </c>
      <c r="V161" s="48"/>
      <c r="W161" s="48">
        <v>9290909</v>
      </c>
      <c r="X161" s="48"/>
      <c r="Y161" s="48"/>
      <c r="Z161" s="48">
        <v>50000</v>
      </c>
      <c r="AA161" s="48"/>
      <c r="AB161" s="48"/>
      <c r="AC161" s="48">
        <v>99950</v>
      </c>
      <c r="AD161" s="48"/>
      <c r="AE161" s="48"/>
      <c r="AF161" s="48"/>
      <c r="AG161" s="48"/>
      <c r="AH161" s="48"/>
      <c r="AI161" s="48"/>
      <c r="AJ161" s="48"/>
      <c r="AK161" s="48"/>
      <c r="AL161" s="48"/>
      <c r="AM161" s="47">
        <v>305133829</v>
      </c>
      <c r="AN161" s="48">
        <v>59806347</v>
      </c>
      <c r="AO161" s="48"/>
      <c r="AP161" s="47">
        <v>364940176</v>
      </c>
    </row>
    <row r="162" spans="1:42" ht="15.75">
      <c r="A162" s="3" t="s">
        <v>129</v>
      </c>
      <c r="B162" s="68">
        <v>158</v>
      </c>
      <c r="C162" s="43" t="s">
        <v>135</v>
      </c>
      <c r="D162" s="48"/>
      <c r="E162" s="48">
        <v>142550351</v>
      </c>
      <c r="F162" s="48"/>
      <c r="G162" s="48"/>
      <c r="H162" s="48">
        <v>396274</v>
      </c>
      <c r="I162" s="48"/>
      <c r="J162" s="48"/>
      <c r="K162" s="48"/>
      <c r="L162" s="48">
        <v>18063312</v>
      </c>
      <c r="M162" s="48"/>
      <c r="N162" s="48">
        <v>11187566</v>
      </c>
      <c r="O162" s="48">
        <v>11377544</v>
      </c>
      <c r="P162" s="48">
        <v>1863620</v>
      </c>
      <c r="Q162" s="48"/>
      <c r="R162" s="48">
        <v>3920597</v>
      </c>
      <c r="S162" s="48"/>
      <c r="T162" s="48">
        <v>60000</v>
      </c>
      <c r="U162" s="48">
        <v>76492</v>
      </c>
      <c r="V162" s="48"/>
      <c r="W162" s="48">
        <v>6890029</v>
      </c>
      <c r="X162" s="48"/>
      <c r="Y162" s="48"/>
      <c r="Z162" s="48">
        <v>50000</v>
      </c>
      <c r="AA162" s="48"/>
      <c r="AB162" s="48"/>
      <c r="AC162" s="48">
        <v>111185</v>
      </c>
      <c r="AD162" s="48"/>
      <c r="AE162" s="48"/>
      <c r="AF162" s="48"/>
      <c r="AG162" s="48"/>
      <c r="AH162" s="48"/>
      <c r="AI162" s="48"/>
      <c r="AJ162" s="48"/>
      <c r="AK162" s="48">
        <v>468389</v>
      </c>
      <c r="AL162" s="48"/>
      <c r="AM162" s="47">
        <v>197015359</v>
      </c>
      <c r="AN162" s="48">
        <v>69058556</v>
      </c>
      <c r="AO162" s="48"/>
      <c r="AP162" s="47">
        <v>266073915</v>
      </c>
    </row>
    <row r="163" spans="1:42" ht="15.75">
      <c r="A163" s="3" t="s">
        <v>129</v>
      </c>
      <c r="B163" s="68">
        <v>159</v>
      </c>
      <c r="C163" s="43" t="s">
        <v>136</v>
      </c>
      <c r="D163" s="48"/>
      <c r="E163" s="48">
        <v>236303110</v>
      </c>
      <c r="F163" s="48"/>
      <c r="G163" s="48"/>
      <c r="H163" s="48">
        <v>2026389</v>
      </c>
      <c r="I163" s="48"/>
      <c r="J163" s="48">
        <v>22400</v>
      </c>
      <c r="K163" s="48"/>
      <c r="L163" s="48">
        <v>15462589</v>
      </c>
      <c r="M163" s="48"/>
      <c r="N163" s="48">
        <v>15718357</v>
      </c>
      <c r="O163" s="48">
        <v>14795229</v>
      </c>
      <c r="P163" s="48">
        <v>4944818</v>
      </c>
      <c r="Q163" s="48"/>
      <c r="R163" s="48">
        <v>8720145</v>
      </c>
      <c r="S163" s="48"/>
      <c r="T163" s="48"/>
      <c r="U163" s="48"/>
      <c r="V163" s="48"/>
      <c r="W163" s="48">
        <v>10012021</v>
      </c>
      <c r="X163" s="48"/>
      <c r="Y163" s="48"/>
      <c r="Z163" s="48">
        <v>50000</v>
      </c>
      <c r="AA163" s="48"/>
      <c r="AB163" s="48"/>
      <c r="AC163" s="48">
        <v>99490</v>
      </c>
      <c r="AD163" s="48"/>
      <c r="AE163" s="48"/>
      <c r="AF163" s="48"/>
      <c r="AG163" s="48"/>
      <c r="AH163" s="48"/>
      <c r="AI163" s="48"/>
      <c r="AJ163" s="48"/>
      <c r="AK163" s="48"/>
      <c r="AL163" s="48"/>
      <c r="AM163" s="47">
        <v>308154548</v>
      </c>
      <c r="AN163" s="48">
        <v>18768914</v>
      </c>
      <c r="AO163" s="48"/>
      <c r="AP163" s="47">
        <v>326923462</v>
      </c>
    </row>
    <row r="164" spans="1:42" ht="15.75">
      <c r="A164" s="3" t="s">
        <v>129</v>
      </c>
      <c r="B164" s="68">
        <v>160</v>
      </c>
      <c r="C164" s="43" t="s">
        <v>137</v>
      </c>
      <c r="D164" s="48"/>
      <c r="E164" s="48">
        <v>180119450</v>
      </c>
      <c r="F164" s="48"/>
      <c r="G164" s="48"/>
      <c r="H164" s="48">
        <v>231841</v>
      </c>
      <c r="I164" s="48"/>
      <c r="J164" s="48">
        <v>105328</v>
      </c>
      <c r="K164" s="48"/>
      <c r="L164" s="48">
        <v>7807503</v>
      </c>
      <c r="M164" s="48"/>
      <c r="N164" s="48">
        <v>12815954</v>
      </c>
      <c r="O164" s="48">
        <v>10278487</v>
      </c>
      <c r="P164" s="48">
        <v>3690579</v>
      </c>
      <c r="Q164" s="48"/>
      <c r="R164" s="48">
        <v>6769882</v>
      </c>
      <c r="S164" s="48"/>
      <c r="T164" s="48">
        <v>64000</v>
      </c>
      <c r="U164" s="48">
        <v>31061</v>
      </c>
      <c r="V164" s="48"/>
      <c r="W164" s="48">
        <v>7964829</v>
      </c>
      <c r="X164" s="48"/>
      <c r="Y164" s="48"/>
      <c r="Z164" s="48">
        <v>25000</v>
      </c>
      <c r="AA164" s="48"/>
      <c r="AB164" s="48"/>
      <c r="AC164" s="48">
        <v>98832</v>
      </c>
      <c r="AD164" s="48"/>
      <c r="AE164" s="48"/>
      <c r="AF164" s="48"/>
      <c r="AG164" s="48"/>
      <c r="AH164" s="48"/>
      <c r="AI164" s="48"/>
      <c r="AJ164" s="48"/>
      <c r="AK164" s="48"/>
      <c r="AL164" s="48"/>
      <c r="AM164" s="47">
        <v>230002746</v>
      </c>
      <c r="AN164" s="48">
        <v>41369422</v>
      </c>
      <c r="AO164" s="48"/>
      <c r="AP164" s="47">
        <v>271372168</v>
      </c>
    </row>
    <row r="165" spans="1:42" ht="15.75">
      <c r="A165" s="3" t="s">
        <v>129</v>
      </c>
      <c r="B165" s="68">
        <v>161</v>
      </c>
      <c r="C165" s="43" t="s">
        <v>129</v>
      </c>
      <c r="D165" s="48"/>
      <c r="E165" s="48">
        <v>386999945</v>
      </c>
      <c r="F165" s="48"/>
      <c r="G165" s="48"/>
      <c r="H165" s="48">
        <v>1035811</v>
      </c>
      <c r="I165" s="48"/>
      <c r="J165" s="48">
        <v>85841</v>
      </c>
      <c r="K165" s="48"/>
      <c r="L165" s="48">
        <v>35942121</v>
      </c>
      <c r="M165" s="48"/>
      <c r="N165" s="48">
        <v>25837070</v>
      </c>
      <c r="O165" s="48">
        <v>19908840</v>
      </c>
      <c r="P165" s="48">
        <v>7368073</v>
      </c>
      <c r="Q165" s="48">
        <v>61941</v>
      </c>
      <c r="R165" s="48">
        <v>14206904</v>
      </c>
      <c r="S165" s="48"/>
      <c r="T165" s="48">
        <v>64000</v>
      </c>
      <c r="U165" s="48"/>
      <c r="V165" s="48"/>
      <c r="W165" s="48">
        <v>11265987</v>
      </c>
      <c r="X165" s="48"/>
      <c r="Y165" s="48"/>
      <c r="Z165" s="48">
        <v>25000</v>
      </c>
      <c r="AA165" s="48"/>
      <c r="AB165" s="48"/>
      <c r="AC165" s="48">
        <v>99361</v>
      </c>
      <c r="AD165" s="48"/>
      <c r="AE165" s="48"/>
      <c r="AF165" s="48"/>
      <c r="AG165" s="48"/>
      <c r="AH165" s="48"/>
      <c r="AI165" s="48"/>
      <c r="AJ165" s="48"/>
      <c r="AK165" s="48"/>
      <c r="AL165" s="48"/>
      <c r="AM165" s="47">
        <v>502900894</v>
      </c>
      <c r="AN165" s="48">
        <v>51287155</v>
      </c>
      <c r="AO165" s="48"/>
      <c r="AP165" s="47">
        <v>554188049</v>
      </c>
    </row>
    <row r="166" spans="1:42" ht="15.75">
      <c r="A166" s="3" t="s">
        <v>129</v>
      </c>
      <c r="B166" s="68">
        <v>162</v>
      </c>
      <c r="C166" s="43" t="s">
        <v>138</v>
      </c>
      <c r="D166" s="48"/>
      <c r="E166" s="48">
        <v>161321558</v>
      </c>
      <c r="F166" s="48"/>
      <c r="G166" s="48"/>
      <c r="H166" s="48">
        <v>300968</v>
      </c>
      <c r="I166" s="48"/>
      <c r="J166" s="48"/>
      <c r="K166" s="48"/>
      <c r="L166" s="48">
        <v>7506378</v>
      </c>
      <c r="M166" s="48"/>
      <c r="N166" s="48">
        <v>10832524</v>
      </c>
      <c r="O166" s="48">
        <v>10530330</v>
      </c>
      <c r="P166" s="48">
        <v>2954497</v>
      </c>
      <c r="Q166" s="48"/>
      <c r="R166" s="48">
        <v>6415413</v>
      </c>
      <c r="S166" s="48"/>
      <c r="T166" s="48">
        <v>60000</v>
      </c>
      <c r="U166" s="48">
        <v>31080</v>
      </c>
      <c r="V166" s="48"/>
      <c r="W166" s="48">
        <v>6394028</v>
      </c>
      <c r="X166" s="48"/>
      <c r="Y166" s="48"/>
      <c r="Z166" s="48">
        <v>25000</v>
      </c>
      <c r="AA166" s="48"/>
      <c r="AB166" s="48"/>
      <c r="AC166" s="48">
        <v>50642</v>
      </c>
      <c r="AD166" s="48"/>
      <c r="AE166" s="48"/>
      <c r="AF166" s="48"/>
      <c r="AG166" s="48"/>
      <c r="AH166" s="48"/>
      <c r="AI166" s="48"/>
      <c r="AJ166" s="48"/>
      <c r="AK166" s="48"/>
      <c r="AL166" s="48"/>
      <c r="AM166" s="47">
        <v>206422418</v>
      </c>
      <c r="AN166" s="48">
        <v>46312031</v>
      </c>
      <c r="AO166" s="48"/>
      <c r="AP166" s="47">
        <v>252734449</v>
      </c>
    </row>
    <row r="167" spans="1:42" ht="15.75">
      <c r="A167" s="3" t="s">
        <v>139</v>
      </c>
      <c r="B167" s="68">
        <v>163</v>
      </c>
      <c r="C167" s="5" t="s">
        <v>140</v>
      </c>
      <c r="D167" s="48"/>
      <c r="E167" s="48">
        <v>171646399</v>
      </c>
      <c r="F167" s="48"/>
      <c r="G167" s="48"/>
      <c r="H167" s="48">
        <v>439645</v>
      </c>
      <c r="I167" s="48"/>
      <c r="J167" s="48">
        <v>275000</v>
      </c>
      <c r="K167" s="48">
        <v>335000</v>
      </c>
      <c r="L167" s="48">
        <v>12492676</v>
      </c>
      <c r="M167" s="48"/>
      <c r="N167" s="48">
        <v>9291611</v>
      </c>
      <c r="O167" s="48">
        <v>8886999</v>
      </c>
      <c r="P167" s="48">
        <v>1308617</v>
      </c>
      <c r="Q167" s="48"/>
      <c r="R167" s="48"/>
      <c r="S167" s="48"/>
      <c r="T167" s="48"/>
      <c r="U167" s="48"/>
      <c r="V167" s="48"/>
      <c r="W167" s="48">
        <v>11615146</v>
      </c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7">
        <v>216291093</v>
      </c>
      <c r="AN167" s="48">
        <v>6162693</v>
      </c>
      <c r="AO167" s="48"/>
      <c r="AP167" s="47">
        <v>222453786</v>
      </c>
    </row>
    <row r="168" spans="1:42" ht="15.75">
      <c r="A168" s="3" t="s">
        <v>139</v>
      </c>
      <c r="B168" s="68">
        <v>164</v>
      </c>
      <c r="C168" s="5" t="s">
        <v>141</v>
      </c>
      <c r="D168" s="48"/>
      <c r="E168" s="48">
        <v>329389365</v>
      </c>
      <c r="F168" s="48"/>
      <c r="G168" s="48"/>
      <c r="H168" s="48">
        <v>1306408</v>
      </c>
      <c r="I168" s="48"/>
      <c r="J168" s="48">
        <v>276832</v>
      </c>
      <c r="K168" s="48">
        <v>220000</v>
      </c>
      <c r="L168" s="48">
        <v>12028270</v>
      </c>
      <c r="M168" s="48"/>
      <c r="N168" s="48">
        <v>15754916</v>
      </c>
      <c r="O168" s="48">
        <v>15525384</v>
      </c>
      <c r="P168" s="48">
        <v>4041757</v>
      </c>
      <c r="Q168" s="48"/>
      <c r="R168" s="48">
        <v>5835197</v>
      </c>
      <c r="S168" s="48"/>
      <c r="T168" s="48"/>
      <c r="U168" s="48">
        <v>25633</v>
      </c>
      <c r="V168" s="48"/>
      <c r="W168" s="48">
        <v>10154166</v>
      </c>
      <c r="X168" s="48"/>
      <c r="Y168" s="48"/>
      <c r="Z168" s="48"/>
      <c r="AA168" s="48"/>
      <c r="AB168" s="48"/>
      <c r="AC168" s="48">
        <v>399495</v>
      </c>
      <c r="AD168" s="48"/>
      <c r="AE168" s="48"/>
      <c r="AF168" s="48"/>
      <c r="AG168" s="48"/>
      <c r="AH168" s="48"/>
      <c r="AI168" s="48"/>
      <c r="AJ168" s="48"/>
      <c r="AK168" s="48"/>
      <c r="AL168" s="48"/>
      <c r="AM168" s="47">
        <v>394957423</v>
      </c>
      <c r="AN168" s="48">
        <v>20619580</v>
      </c>
      <c r="AO168" s="48"/>
      <c r="AP168" s="47">
        <v>415577003</v>
      </c>
    </row>
    <row r="169" spans="1:42" ht="15.75">
      <c r="A169" s="3" t="s">
        <v>139</v>
      </c>
      <c r="B169" s="68">
        <v>165</v>
      </c>
      <c r="C169" s="5" t="s">
        <v>139</v>
      </c>
      <c r="D169" s="48"/>
      <c r="E169" s="48">
        <v>337817195</v>
      </c>
      <c r="F169" s="48"/>
      <c r="G169" s="48"/>
      <c r="H169" s="48">
        <v>1157175</v>
      </c>
      <c r="I169" s="48"/>
      <c r="J169" s="48">
        <v>230081</v>
      </c>
      <c r="K169" s="48">
        <v>195000</v>
      </c>
      <c r="L169" s="48">
        <v>24998386</v>
      </c>
      <c r="M169" s="48">
        <v>9079</v>
      </c>
      <c r="N169" s="48">
        <v>20587603</v>
      </c>
      <c r="O169" s="48">
        <v>18458378</v>
      </c>
      <c r="P169" s="48">
        <v>4760513</v>
      </c>
      <c r="Q169" s="48"/>
      <c r="R169" s="48">
        <v>6742787</v>
      </c>
      <c r="S169" s="48"/>
      <c r="T169" s="48">
        <v>40000</v>
      </c>
      <c r="U169" s="48"/>
      <c r="V169" s="48"/>
      <c r="W169" s="48">
        <v>11317642</v>
      </c>
      <c r="X169" s="48"/>
      <c r="Y169" s="48"/>
      <c r="Z169" s="48"/>
      <c r="AA169" s="48"/>
      <c r="AB169" s="48"/>
      <c r="AC169" s="48">
        <v>386320</v>
      </c>
      <c r="AD169" s="48"/>
      <c r="AE169" s="48"/>
      <c r="AF169" s="48"/>
      <c r="AG169" s="48"/>
      <c r="AH169" s="48"/>
      <c r="AI169" s="48"/>
      <c r="AJ169" s="48"/>
      <c r="AK169" s="48"/>
      <c r="AL169" s="48"/>
      <c r="AM169" s="47">
        <v>426700159</v>
      </c>
      <c r="AN169" s="48">
        <v>12046792</v>
      </c>
      <c r="AO169" s="48"/>
      <c r="AP169" s="47">
        <v>438746951</v>
      </c>
    </row>
    <row r="170" spans="1:42" ht="15.75">
      <c r="A170" s="2" t="s">
        <v>200</v>
      </c>
      <c r="B170" s="68">
        <v>166</v>
      </c>
      <c r="C170" s="42" t="s">
        <v>201</v>
      </c>
      <c r="D170" s="48"/>
      <c r="E170" s="48">
        <v>63101957</v>
      </c>
      <c r="F170" s="48"/>
      <c r="G170" s="48"/>
      <c r="H170" s="48">
        <v>1497030</v>
      </c>
      <c r="I170" s="48"/>
      <c r="J170" s="48">
        <v>122500</v>
      </c>
      <c r="K170" s="48"/>
      <c r="L170" s="48">
        <v>5621939</v>
      </c>
      <c r="M170" s="48">
        <v>8056</v>
      </c>
      <c r="N170" s="48">
        <v>6144963</v>
      </c>
      <c r="O170" s="48">
        <v>6536762</v>
      </c>
      <c r="P170" s="48">
        <v>2701310</v>
      </c>
      <c r="Q170" s="48">
        <v>170880</v>
      </c>
      <c r="R170" s="48">
        <v>1479951</v>
      </c>
      <c r="S170" s="48"/>
      <c r="T170" s="48"/>
      <c r="U170" s="48">
        <v>506</v>
      </c>
      <c r="V170" s="48"/>
      <c r="W170" s="48">
        <v>4329276</v>
      </c>
      <c r="X170" s="48"/>
      <c r="Y170" s="48"/>
      <c r="Z170" s="48"/>
      <c r="AA170" s="48"/>
      <c r="AB170" s="48"/>
      <c r="AC170" s="48">
        <v>138200</v>
      </c>
      <c r="AD170" s="48"/>
      <c r="AE170" s="48"/>
      <c r="AF170" s="48"/>
      <c r="AG170" s="48"/>
      <c r="AH170" s="48"/>
      <c r="AI170" s="48"/>
      <c r="AJ170" s="48"/>
      <c r="AK170" s="48"/>
      <c r="AL170" s="48">
        <v>112382</v>
      </c>
      <c r="AM170" s="47">
        <v>91965712</v>
      </c>
      <c r="AN170" s="48">
        <v>25994290</v>
      </c>
      <c r="AO170" s="48"/>
      <c r="AP170" s="47">
        <v>117960002</v>
      </c>
    </row>
    <row r="171" spans="1:42" ht="15.75">
      <c r="A171" s="2" t="s">
        <v>200</v>
      </c>
      <c r="B171" s="68">
        <v>167</v>
      </c>
      <c r="C171" s="42" t="s">
        <v>202</v>
      </c>
      <c r="D171" s="48"/>
      <c r="E171" s="48">
        <v>101671732</v>
      </c>
      <c r="F171" s="48"/>
      <c r="G171" s="48"/>
      <c r="H171" s="48">
        <v>1791555</v>
      </c>
      <c r="I171" s="48"/>
      <c r="J171" s="48">
        <v>124652</v>
      </c>
      <c r="K171" s="48"/>
      <c r="L171" s="48">
        <v>4397082</v>
      </c>
      <c r="M171" s="48"/>
      <c r="N171" s="48">
        <v>6475767</v>
      </c>
      <c r="O171" s="48">
        <v>5144757</v>
      </c>
      <c r="P171" s="48">
        <v>1695123</v>
      </c>
      <c r="Q171" s="48"/>
      <c r="R171" s="48">
        <v>3209900</v>
      </c>
      <c r="S171" s="48"/>
      <c r="T171" s="48"/>
      <c r="U171" s="48">
        <v>14277</v>
      </c>
      <c r="V171" s="48"/>
      <c r="W171" s="48">
        <v>6386063</v>
      </c>
      <c r="X171" s="48"/>
      <c r="Y171" s="48"/>
      <c r="Z171" s="48"/>
      <c r="AA171" s="48"/>
      <c r="AB171" s="48"/>
      <c r="AC171" s="48">
        <v>137974</v>
      </c>
      <c r="AD171" s="48"/>
      <c r="AE171" s="48"/>
      <c r="AF171" s="48"/>
      <c r="AG171" s="48"/>
      <c r="AH171" s="48"/>
      <c r="AI171" s="48"/>
      <c r="AJ171" s="48"/>
      <c r="AK171" s="48">
        <v>30379</v>
      </c>
      <c r="AL171" s="48"/>
      <c r="AM171" s="47">
        <v>131079261</v>
      </c>
      <c r="AN171" s="48">
        <v>10939709</v>
      </c>
      <c r="AO171" s="48"/>
      <c r="AP171" s="47">
        <v>142018970</v>
      </c>
    </row>
    <row r="172" spans="1:42" ht="15.75">
      <c r="A172" s="2" t="s">
        <v>200</v>
      </c>
      <c r="B172" s="68">
        <v>168</v>
      </c>
      <c r="C172" s="42" t="s">
        <v>203</v>
      </c>
      <c r="D172" s="48"/>
      <c r="E172" s="48">
        <v>157927859</v>
      </c>
      <c r="F172" s="48"/>
      <c r="G172" s="48"/>
      <c r="H172" s="48">
        <v>1838363</v>
      </c>
      <c r="I172" s="48"/>
      <c r="J172" s="48">
        <v>122442</v>
      </c>
      <c r="K172" s="48"/>
      <c r="L172" s="48">
        <v>13870072</v>
      </c>
      <c r="M172" s="48"/>
      <c r="N172" s="48">
        <v>9310967</v>
      </c>
      <c r="O172" s="48">
        <v>6495475</v>
      </c>
      <c r="P172" s="48">
        <v>3103767</v>
      </c>
      <c r="Q172" s="48"/>
      <c r="R172" s="48">
        <v>3227523</v>
      </c>
      <c r="S172" s="48"/>
      <c r="T172" s="48"/>
      <c r="U172" s="48">
        <v>14697</v>
      </c>
      <c r="V172" s="48"/>
      <c r="W172" s="48">
        <v>8714830</v>
      </c>
      <c r="X172" s="48"/>
      <c r="Y172" s="48"/>
      <c r="Z172" s="48"/>
      <c r="AA172" s="48"/>
      <c r="AB172" s="48"/>
      <c r="AC172" s="48">
        <v>136900</v>
      </c>
      <c r="AD172" s="48"/>
      <c r="AE172" s="48"/>
      <c r="AF172" s="48"/>
      <c r="AG172" s="48"/>
      <c r="AH172" s="48"/>
      <c r="AI172" s="48"/>
      <c r="AJ172" s="48"/>
      <c r="AK172" s="48"/>
      <c r="AL172" s="48"/>
      <c r="AM172" s="47">
        <v>204762895</v>
      </c>
      <c r="AN172" s="48">
        <v>12951975</v>
      </c>
      <c r="AO172" s="48"/>
      <c r="AP172" s="47">
        <v>217714870</v>
      </c>
    </row>
    <row r="173" spans="1:42" ht="15.75">
      <c r="A173" s="2" t="s">
        <v>200</v>
      </c>
      <c r="B173" s="68">
        <v>169</v>
      </c>
      <c r="C173" s="42" t="s">
        <v>204</v>
      </c>
      <c r="D173" s="48"/>
      <c r="E173" s="48">
        <v>88747154</v>
      </c>
      <c r="F173" s="48"/>
      <c r="G173" s="48"/>
      <c r="H173" s="48">
        <v>1113729</v>
      </c>
      <c r="I173" s="48"/>
      <c r="J173" s="48">
        <v>122341</v>
      </c>
      <c r="K173" s="48"/>
      <c r="L173" s="48">
        <v>3880704</v>
      </c>
      <c r="M173" s="48"/>
      <c r="N173" s="48">
        <v>5310814</v>
      </c>
      <c r="O173" s="48">
        <v>6250720</v>
      </c>
      <c r="P173" s="48">
        <v>1988768</v>
      </c>
      <c r="Q173" s="48"/>
      <c r="R173" s="48">
        <v>962962</v>
      </c>
      <c r="S173" s="48"/>
      <c r="T173" s="48">
        <v>26000</v>
      </c>
      <c r="U173" s="48"/>
      <c r="V173" s="48"/>
      <c r="W173" s="48">
        <v>4659534</v>
      </c>
      <c r="X173" s="48"/>
      <c r="Y173" s="48"/>
      <c r="Z173" s="48"/>
      <c r="AA173" s="48"/>
      <c r="AB173" s="48"/>
      <c r="AC173" s="48">
        <v>137674</v>
      </c>
      <c r="AD173" s="48"/>
      <c r="AE173" s="48"/>
      <c r="AF173" s="48"/>
      <c r="AG173" s="48"/>
      <c r="AH173" s="48"/>
      <c r="AI173" s="48"/>
      <c r="AJ173" s="48"/>
      <c r="AK173" s="48">
        <v>165661</v>
      </c>
      <c r="AL173" s="48"/>
      <c r="AM173" s="47">
        <v>113366061</v>
      </c>
      <c r="AN173" s="48">
        <v>15162653</v>
      </c>
      <c r="AO173" s="48"/>
      <c r="AP173" s="47">
        <v>128528714</v>
      </c>
    </row>
    <row r="174" spans="1:42" ht="15.75">
      <c r="A174" s="2" t="s">
        <v>200</v>
      </c>
      <c r="B174" s="68">
        <v>170</v>
      </c>
      <c r="C174" s="42" t="s">
        <v>205</v>
      </c>
      <c r="D174" s="48"/>
      <c r="E174" s="48">
        <v>125014785</v>
      </c>
      <c r="F174" s="48"/>
      <c r="G174" s="48"/>
      <c r="H174" s="48">
        <v>672277</v>
      </c>
      <c r="I174" s="48"/>
      <c r="J174" s="48">
        <v>122100</v>
      </c>
      <c r="K174" s="48"/>
      <c r="L174" s="48">
        <v>3828214</v>
      </c>
      <c r="M174" s="48"/>
      <c r="N174" s="48">
        <v>9621389</v>
      </c>
      <c r="O174" s="48">
        <v>6589140</v>
      </c>
      <c r="P174" s="48">
        <v>3794980</v>
      </c>
      <c r="Q174" s="48"/>
      <c r="R174" s="48">
        <v>2233370</v>
      </c>
      <c r="S174" s="48"/>
      <c r="T174" s="48"/>
      <c r="U174" s="48">
        <v>18769</v>
      </c>
      <c r="V174" s="48"/>
      <c r="W174" s="48">
        <v>5685714</v>
      </c>
      <c r="X174" s="48"/>
      <c r="Y174" s="48"/>
      <c r="Z174" s="48"/>
      <c r="AA174" s="48"/>
      <c r="AB174" s="48"/>
      <c r="AC174" s="48">
        <v>138200</v>
      </c>
      <c r="AD174" s="48"/>
      <c r="AE174" s="48"/>
      <c r="AF174" s="48"/>
      <c r="AG174" s="48"/>
      <c r="AH174" s="48"/>
      <c r="AI174" s="48"/>
      <c r="AJ174" s="48"/>
      <c r="AK174" s="48">
        <v>240865</v>
      </c>
      <c r="AL174" s="48"/>
      <c r="AM174" s="47">
        <v>157959803</v>
      </c>
      <c r="AN174" s="48">
        <v>4952256</v>
      </c>
      <c r="AO174" s="48"/>
      <c r="AP174" s="47">
        <v>162912059</v>
      </c>
    </row>
    <row r="175" spans="1:42" ht="15.75">
      <c r="A175" s="2" t="s">
        <v>200</v>
      </c>
      <c r="B175" s="68">
        <v>171</v>
      </c>
      <c r="C175" s="42" t="s">
        <v>206</v>
      </c>
      <c r="D175" s="48"/>
      <c r="E175" s="48">
        <v>103021024</v>
      </c>
      <c r="F175" s="48"/>
      <c r="G175" s="48"/>
      <c r="H175" s="48">
        <v>1199915</v>
      </c>
      <c r="I175" s="48"/>
      <c r="J175" s="48">
        <v>110945</v>
      </c>
      <c r="K175" s="48"/>
      <c r="L175" s="48">
        <v>5686787</v>
      </c>
      <c r="M175" s="48"/>
      <c r="N175" s="48">
        <v>8639493</v>
      </c>
      <c r="O175" s="48">
        <v>6360742</v>
      </c>
      <c r="P175" s="48">
        <v>1607784</v>
      </c>
      <c r="Q175" s="48"/>
      <c r="R175" s="48">
        <v>1871043</v>
      </c>
      <c r="S175" s="48"/>
      <c r="T175" s="48"/>
      <c r="U175" s="48"/>
      <c r="V175" s="48"/>
      <c r="W175" s="48">
        <v>5059337</v>
      </c>
      <c r="X175" s="48"/>
      <c r="Y175" s="48"/>
      <c r="Z175" s="48"/>
      <c r="AA175" s="48"/>
      <c r="AB175" s="48"/>
      <c r="AC175" s="48">
        <v>136445</v>
      </c>
      <c r="AD175" s="48"/>
      <c r="AE175" s="48"/>
      <c r="AF175" s="48"/>
      <c r="AG175" s="48"/>
      <c r="AH175" s="48"/>
      <c r="AI175" s="48"/>
      <c r="AJ175" s="48"/>
      <c r="AK175" s="48"/>
      <c r="AL175" s="48"/>
      <c r="AM175" s="47">
        <v>133693515</v>
      </c>
      <c r="AN175" s="48">
        <v>7117217</v>
      </c>
      <c r="AO175" s="48"/>
      <c r="AP175" s="47">
        <v>140810732</v>
      </c>
    </row>
    <row r="176" spans="1:42" ht="15.75">
      <c r="A176" s="2" t="s">
        <v>200</v>
      </c>
      <c r="B176" s="68">
        <v>172</v>
      </c>
      <c r="C176" s="42" t="s">
        <v>207</v>
      </c>
      <c r="D176" s="48"/>
      <c r="E176" s="48">
        <v>120183462</v>
      </c>
      <c r="F176" s="48"/>
      <c r="G176" s="48"/>
      <c r="H176" s="48">
        <v>359143</v>
      </c>
      <c r="I176" s="48"/>
      <c r="J176" s="48"/>
      <c r="K176" s="48"/>
      <c r="L176" s="48">
        <v>7318776</v>
      </c>
      <c r="M176" s="48"/>
      <c r="N176" s="48">
        <v>6367173</v>
      </c>
      <c r="O176" s="48">
        <v>7640293</v>
      </c>
      <c r="P176" s="48">
        <v>1256756</v>
      </c>
      <c r="Q176" s="48"/>
      <c r="R176" s="48">
        <v>3498310</v>
      </c>
      <c r="S176" s="48"/>
      <c r="T176" s="48">
        <v>10700</v>
      </c>
      <c r="U176" s="48"/>
      <c r="V176" s="48"/>
      <c r="W176" s="48">
        <v>5591698</v>
      </c>
      <c r="X176" s="48"/>
      <c r="Y176" s="48"/>
      <c r="Z176" s="48"/>
      <c r="AA176" s="48"/>
      <c r="AB176" s="48"/>
      <c r="AC176" s="48">
        <v>128898</v>
      </c>
      <c r="AD176" s="48"/>
      <c r="AE176" s="48"/>
      <c r="AF176" s="48"/>
      <c r="AG176" s="48"/>
      <c r="AH176" s="48"/>
      <c r="AI176" s="48"/>
      <c r="AJ176" s="48"/>
      <c r="AK176" s="48"/>
      <c r="AL176" s="48"/>
      <c r="AM176" s="47">
        <v>152355209</v>
      </c>
      <c r="AN176" s="48">
        <v>11336404</v>
      </c>
      <c r="AO176" s="48"/>
      <c r="AP176" s="47">
        <v>163691613</v>
      </c>
    </row>
    <row r="177" spans="1:42" ht="15.75">
      <c r="A177" s="2" t="s">
        <v>200</v>
      </c>
      <c r="B177" s="68">
        <v>173</v>
      </c>
      <c r="C177" s="42" t="s">
        <v>208</v>
      </c>
      <c r="D177" s="48"/>
      <c r="E177" s="48">
        <v>172590457</v>
      </c>
      <c r="F177" s="48"/>
      <c r="G177" s="48"/>
      <c r="H177" s="48">
        <v>1676732</v>
      </c>
      <c r="I177" s="48"/>
      <c r="J177" s="48">
        <v>122424</v>
      </c>
      <c r="K177" s="48"/>
      <c r="L177" s="48">
        <v>4068472</v>
      </c>
      <c r="M177" s="48">
        <v>59897</v>
      </c>
      <c r="N177" s="48">
        <v>11308562</v>
      </c>
      <c r="O177" s="48">
        <v>8548721</v>
      </c>
      <c r="P177" s="48">
        <v>3777777</v>
      </c>
      <c r="Q177" s="48"/>
      <c r="R177" s="48">
        <v>1903659</v>
      </c>
      <c r="S177" s="48"/>
      <c r="T177" s="48"/>
      <c r="U177" s="48">
        <v>580</v>
      </c>
      <c r="V177" s="48"/>
      <c r="W177" s="48">
        <v>6748869</v>
      </c>
      <c r="X177" s="48"/>
      <c r="Y177" s="48"/>
      <c r="Z177" s="48"/>
      <c r="AA177" s="48"/>
      <c r="AB177" s="48"/>
      <c r="AC177" s="48">
        <v>137683</v>
      </c>
      <c r="AD177" s="48"/>
      <c r="AE177" s="48"/>
      <c r="AF177" s="48"/>
      <c r="AG177" s="48"/>
      <c r="AH177" s="48"/>
      <c r="AI177" s="48"/>
      <c r="AJ177" s="48"/>
      <c r="AK177" s="48"/>
      <c r="AL177" s="48"/>
      <c r="AM177" s="47">
        <v>210943833</v>
      </c>
      <c r="AN177" s="48">
        <v>24652222</v>
      </c>
      <c r="AO177" s="48"/>
      <c r="AP177" s="47">
        <v>235596055</v>
      </c>
    </row>
    <row r="178" spans="1:42" ht="15.75">
      <c r="A178" s="2" t="s">
        <v>200</v>
      </c>
      <c r="B178" s="68">
        <v>174</v>
      </c>
      <c r="C178" s="42" t="s">
        <v>209</v>
      </c>
      <c r="D178" s="48"/>
      <c r="E178" s="48">
        <v>115630384</v>
      </c>
      <c r="F178" s="48"/>
      <c r="G178" s="48"/>
      <c r="H178" s="48">
        <v>2663997</v>
      </c>
      <c r="I178" s="48"/>
      <c r="J178" s="48">
        <v>122500</v>
      </c>
      <c r="K178" s="48"/>
      <c r="L178" s="48">
        <v>4167176</v>
      </c>
      <c r="M178" s="48"/>
      <c r="N178" s="48">
        <v>9538581</v>
      </c>
      <c r="O178" s="48">
        <v>6713994</v>
      </c>
      <c r="P178" s="48">
        <v>2466861</v>
      </c>
      <c r="Q178" s="48"/>
      <c r="R178" s="48">
        <v>1946439</v>
      </c>
      <c r="S178" s="48"/>
      <c r="T178" s="48"/>
      <c r="U178" s="48">
        <v>14500</v>
      </c>
      <c r="V178" s="48"/>
      <c r="W178" s="48">
        <v>6627817</v>
      </c>
      <c r="X178" s="48"/>
      <c r="Y178" s="48"/>
      <c r="Z178" s="48"/>
      <c r="AA178" s="48"/>
      <c r="AB178" s="48"/>
      <c r="AC178" s="48">
        <v>137792</v>
      </c>
      <c r="AD178" s="48"/>
      <c r="AE178" s="48"/>
      <c r="AF178" s="48"/>
      <c r="AG178" s="48"/>
      <c r="AH178" s="48"/>
      <c r="AI178" s="48"/>
      <c r="AJ178" s="48"/>
      <c r="AK178" s="48"/>
      <c r="AL178" s="48"/>
      <c r="AM178" s="47">
        <v>150030041</v>
      </c>
      <c r="AN178" s="48">
        <v>9385940</v>
      </c>
      <c r="AO178" s="48"/>
      <c r="AP178" s="47">
        <v>159415981</v>
      </c>
    </row>
    <row r="179" spans="1:42" ht="15.75">
      <c r="A179" s="2" t="s">
        <v>200</v>
      </c>
      <c r="B179" s="68">
        <v>175</v>
      </c>
      <c r="C179" s="42" t="s">
        <v>210</v>
      </c>
      <c r="D179" s="48"/>
      <c r="E179" s="48">
        <v>159838787</v>
      </c>
      <c r="F179" s="48"/>
      <c r="G179" s="48"/>
      <c r="H179" s="48">
        <v>2115533</v>
      </c>
      <c r="I179" s="48"/>
      <c r="J179" s="48">
        <v>122380</v>
      </c>
      <c r="K179" s="48"/>
      <c r="L179" s="48">
        <v>4109705</v>
      </c>
      <c r="M179" s="48"/>
      <c r="N179" s="48">
        <v>8391065</v>
      </c>
      <c r="O179" s="48">
        <v>7063613</v>
      </c>
      <c r="P179" s="48">
        <v>2246534</v>
      </c>
      <c r="Q179" s="48"/>
      <c r="R179" s="48">
        <v>2306591</v>
      </c>
      <c r="S179" s="48"/>
      <c r="T179" s="48"/>
      <c r="U179" s="48">
        <v>276028</v>
      </c>
      <c r="V179" s="48"/>
      <c r="W179" s="48">
        <v>5620268</v>
      </c>
      <c r="X179" s="48"/>
      <c r="Y179" s="48"/>
      <c r="Z179" s="48"/>
      <c r="AA179" s="48"/>
      <c r="AB179" s="48">
        <v>24000</v>
      </c>
      <c r="AC179" s="48">
        <v>138200</v>
      </c>
      <c r="AD179" s="48"/>
      <c r="AE179" s="48"/>
      <c r="AF179" s="48"/>
      <c r="AG179" s="48"/>
      <c r="AH179" s="48"/>
      <c r="AI179" s="48"/>
      <c r="AJ179" s="48"/>
      <c r="AK179" s="48"/>
      <c r="AL179" s="48"/>
      <c r="AM179" s="47">
        <v>192252704</v>
      </c>
      <c r="AN179" s="48">
        <v>35220715</v>
      </c>
      <c r="AO179" s="48"/>
      <c r="AP179" s="47">
        <v>227473419</v>
      </c>
    </row>
    <row r="180" spans="1:42" ht="15.75">
      <c r="A180" s="2" t="s">
        <v>200</v>
      </c>
      <c r="B180" s="68">
        <v>176</v>
      </c>
      <c r="C180" s="42" t="s">
        <v>211</v>
      </c>
      <c r="D180" s="48"/>
      <c r="E180" s="48">
        <v>70964402</v>
      </c>
      <c r="F180" s="48"/>
      <c r="G180" s="48"/>
      <c r="H180" s="48">
        <v>2902516</v>
      </c>
      <c r="I180" s="48"/>
      <c r="J180" s="48">
        <v>122000</v>
      </c>
      <c r="K180" s="48"/>
      <c r="L180" s="48">
        <v>2939145</v>
      </c>
      <c r="M180" s="48"/>
      <c r="N180" s="48">
        <v>7587703</v>
      </c>
      <c r="O180" s="48">
        <v>4954488</v>
      </c>
      <c r="P180" s="48">
        <v>1885987</v>
      </c>
      <c r="Q180" s="48"/>
      <c r="R180" s="48">
        <v>1500235</v>
      </c>
      <c r="S180" s="48"/>
      <c r="T180" s="48"/>
      <c r="U180" s="48"/>
      <c r="V180" s="48"/>
      <c r="W180" s="48">
        <v>4192265</v>
      </c>
      <c r="X180" s="48">
        <v>137699</v>
      </c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7">
        <v>97186440</v>
      </c>
      <c r="AN180" s="48">
        <v>11257942</v>
      </c>
      <c r="AO180" s="48"/>
      <c r="AP180" s="47">
        <v>108444382</v>
      </c>
    </row>
  </sheetData>
  <sheetProtection selectLockedCells="1"/>
  <mergeCells count="3">
    <mergeCell ref="B1:B4"/>
    <mergeCell ref="C1:C4"/>
    <mergeCell ref="A1:A4"/>
  </mergeCells>
  <printOptions/>
  <pageMargins left="0.1968503937007874" right="0.1968503937007874" top="0.3937007874015748" bottom="0.15748031496062992" header="0.11811023622047245" footer="0.03937007874015748"/>
  <pageSetup horizontalDpi="600" verticalDpi="600" orientation="landscape" paperSize="9" scale="64" r:id="rId1"/>
  <headerFooter alignWithMargins="0">
    <oddHeader>&amp;C&amp;"Arial,Bold"&amp;12DETAILS OF REVENUE EXPENDITURE BY TALUK-WISE FROM THE YEAR 2005-06 TO2007-08 - PART- I&amp;R&amp;"Arial,Bold"&amp;12Rs.in Crores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78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23.57421875" style="5" customWidth="1"/>
    <col min="2" max="2" width="4.7109375" style="10" customWidth="1"/>
    <col min="3" max="3" width="14.00390625" style="10" customWidth="1"/>
    <col min="4" max="4" width="14.8515625" style="51" customWidth="1"/>
    <col min="5" max="5" width="18.00390625" style="51" customWidth="1"/>
    <col min="6" max="6" width="14.421875" style="51" customWidth="1"/>
    <col min="7" max="7" width="13.140625" style="51" customWidth="1"/>
    <col min="8" max="8" width="12.140625" style="51" customWidth="1"/>
    <col min="9" max="9" width="13.421875" style="51" customWidth="1"/>
    <col min="10" max="10" width="18.7109375" style="51" customWidth="1"/>
    <col min="11" max="12" width="13.57421875" style="51" customWidth="1"/>
    <col min="13" max="16384" width="9.140625" style="51" customWidth="1"/>
  </cols>
  <sheetData>
    <row r="1" spans="1:9" s="49" customFormat="1" ht="63.75" customHeight="1">
      <c r="A1" s="73" t="s">
        <v>52</v>
      </c>
      <c r="B1" s="76" t="s">
        <v>249</v>
      </c>
      <c r="C1" s="77" t="s">
        <v>49</v>
      </c>
      <c r="D1" s="53" t="s">
        <v>26</v>
      </c>
      <c r="E1" s="53" t="s">
        <v>29</v>
      </c>
      <c r="F1" s="53" t="s">
        <v>27</v>
      </c>
      <c r="G1" s="53" t="s">
        <v>28</v>
      </c>
      <c r="H1" s="53" t="s">
        <v>31</v>
      </c>
      <c r="I1" s="54" t="s">
        <v>30</v>
      </c>
    </row>
    <row r="2" spans="1:9" s="49" customFormat="1" ht="15.75">
      <c r="A2" s="75"/>
      <c r="B2" s="76"/>
      <c r="C2" s="77"/>
      <c r="D2" s="50" t="s">
        <v>280</v>
      </c>
      <c r="E2" s="50" t="s">
        <v>280</v>
      </c>
      <c r="F2" s="50" t="s">
        <v>280</v>
      </c>
      <c r="G2" s="50" t="s">
        <v>280</v>
      </c>
      <c r="H2" s="50" t="s">
        <v>280</v>
      </c>
      <c r="I2" s="50" t="s">
        <v>280</v>
      </c>
    </row>
    <row r="3" spans="1:3" ht="14.25" customHeight="1">
      <c r="A3" s="3" t="s">
        <v>151</v>
      </c>
      <c r="B3" s="68">
        <v>1</v>
      </c>
      <c r="C3" s="19" t="s">
        <v>152</v>
      </c>
    </row>
    <row r="4" spans="1:3" ht="15.75">
      <c r="A4" s="3" t="s">
        <v>151</v>
      </c>
      <c r="B4" s="68">
        <v>2</v>
      </c>
      <c r="C4" s="14" t="s">
        <v>153</v>
      </c>
    </row>
    <row r="5" spans="1:3" ht="15.75">
      <c r="A5" s="3" t="s">
        <v>151</v>
      </c>
      <c r="B5" s="68">
        <v>3</v>
      </c>
      <c r="C5" s="14" t="s">
        <v>154</v>
      </c>
    </row>
    <row r="6" spans="1:9" ht="15.75">
      <c r="A6" s="3" t="s">
        <v>151</v>
      </c>
      <c r="B6" s="68">
        <v>4</v>
      </c>
      <c r="C6" s="14" t="s">
        <v>155</v>
      </c>
      <c r="G6" s="51">
        <v>67000</v>
      </c>
      <c r="I6" s="51">
        <v>67000</v>
      </c>
    </row>
    <row r="7" spans="1:3" ht="15.75">
      <c r="A7" s="3" t="s">
        <v>151</v>
      </c>
      <c r="B7" s="68">
        <v>5</v>
      </c>
      <c r="C7" s="14" t="s">
        <v>156</v>
      </c>
    </row>
    <row r="8" spans="1:3" ht="15.75">
      <c r="A8" s="3" t="s">
        <v>151</v>
      </c>
      <c r="B8" s="68">
        <v>6</v>
      </c>
      <c r="C8" s="14" t="s">
        <v>157</v>
      </c>
    </row>
    <row r="9" spans="1:3" ht="15.75">
      <c r="A9" s="2" t="s">
        <v>216</v>
      </c>
      <c r="B9" s="68">
        <v>7</v>
      </c>
      <c r="C9" s="10" t="s">
        <v>217</v>
      </c>
    </row>
    <row r="10" spans="1:9" ht="15.75">
      <c r="A10" s="2" t="s">
        <v>216</v>
      </c>
      <c r="B10" s="68">
        <v>8</v>
      </c>
      <c r="C10" s="14" t="s">
        <v>240</v>
      </c>
      <c r="G10" s="51">
        <v>250000</v>
      </c>
      <c r="I10" s="51">
        <v>250000</v>
      </c>
    </row>
    <row r="11" spans="1:3" ht="15.75">
      <c r="A11" s="2" t="s">
        <v>216</v>
      </c>
      <c r="B11" s="68">
        <v>9</v>
      </c>
      <c r="C11" s="14" t="s">
        <v>241</v>
      </c>
    </row>
    <row r="12" spans="1:3" ht="15.75">
      <c r="A12" s="2" t="s">
        <v>216</v>
      </c>
      <c r="B12" s="68">
        <v>10</v>
      </c>
      <c r="C12" s="10" t="s">
        <v>218</v>
      </c>
    </row>
    <row r="13" spans="1:3" ht="15.75">
      <c r="A13" s="2" t="s">
        <v>216</v>
      </c>
      <c r="B13" s="68">
        <v>11</v>
      </c>
      <c r="C13" s="10" t="s">
        <v>219</v>
      </c>
    </row>
    <row r="14" spans="1:3" ht="15.75">
      <c r="A14" s="2" t="s">
        <v>216</v>
      </c>
      <c r="B14" s="68">
        <v>12</v>
      </c>
      <c r="C14" s="14" t="s">
        <v>220</v>
      </c>
    </row>
    <row r="15" spans="1:9" ht="15.75">
      <c r="A15" s="2" t="s">
        <v>216</v>
      </c>
      <c r="B15" s="68">
        <v>13</v>
      </c>
      <c r="C15" s="10" t="s">
        <v>221</v>
      </c>
      <c r="G15" s="51">
        <v>126000</v>
      </c>
      <c r="I15" s="51">
        <v>126000</v>
      </c>
    </row>
    <row r="16" spans="1:3" ht="15.75">
      <c r="A16" s="2" t="s">
        <v>216</v>
      </c>
      <c r="B16" s="68">
        <v>14</v>
      </c>
      <c r="C16" s="10" t="s">
        <v>222</v>
      </c>
    </row>
    <row r="17" spans="1:3" ht="15.75">
      <c r="A17" s="4" t="s">
        <v>290</v>
      </c>
      <c r="B17" s="68">
        <v>15</v>
      </c>
      <c r="C17" s="19" t="s">
        <v>142</v>
      </c>
    </row>
    <row r="18" spans="1:3" ht="15.75">
      <c r="A18" s="4" t="s">
        <v>290</v>
      </c>
      <c r="B18" s="68">
        <v>16</v>
      </c>
      <c r="C18" s="19" t="s">
        <v>143</v>
      </c>
    </row>
    <row r="19" spans="1:3" ht="15.75">
      <c r="A19" s="4" t="s">
        <v>290</v>
      </c>
      <c r="B19" s="68">
        <v>17</v>
      </c>
      <c r="C19" s="19" t="s">
        <v>144</v>
      </c>
    </row>
    <row r="20" spans="1:9" ht="15.75">
      <c r="A20" s="4" t="s">
        <v>290</v>
      </c>
      <c r="B20" s="68">
        <v>18</v>
      </c>
      <c r="C20" s="19" t="s">
        <v>145</v>
      </c>
      <c r="D20" s="51">
        <v>25000</v>
      </c>
      <c r="I20" s="51">
        <v>25000</v>
      </c>
    </row>
    <row r="21" spans="1:3" ht="14.25" customHeight="1">
      <c r="A21" s="3" t="s">
        <v>158</v>
      </c>
      <c r="B21" s="68">
        <v>19</v>
      </c>
      <c r="C21" s="14" t="s">
        <v>159</v>
      </c>
    </row>
    <row r="22" spans="1:3" ht="15.75">
      <c r="A22" s="3" t="s">
        <v>158</v>
      </c>
      <c r="B22" s="68">
        <v>20</v>
      </c>
      <c r="C22" s="14" t="s">
        <v>158</v>
      </c>
    </row>
    <row r="23" spans="1:3" ht="15.75">
      <c r="A23" s="3" t="s">
        <v>158</v>
      </c>
      <c r="B23" s="68">
        <v>21</v>
      </c>
      <c r="C23" s="14" t="s">
        <v>160</v>
      </c>
    </row>
    <row r="24" spans="1:3" ht="15.75">
      <c r="A24" s="3" t="s">
        <v>158</v>
      </c>
      <c r="B24" s="68">
        <v>22</v>
      </c>
      <c r="C24" s="14" t="s">
        <v>161</v>
      </c>
    </row>
    <row r="25" spans="1:3" ht="15.75">
      <c r="A25" s="3" t="s">
        <v>158</v>
      </c>
      <c r="B25" s="68">
        <v>23</v>
      </c>
      <c r="C25" s="14" t="s">
        <v>162</v>
      </c>
    </row>
    <row r="26" spans="1:3" ht="15.75">
      <c r="A26" s="3" t="s">
        <v>158</v>
      </c>
      <c r="B26" s="68">
        <v>24</v>
      </c>
      <c r="C26" s="14" t="s">
        <v>163</v>
      </c>
    </row>
    <row r="27" spans="1:3" ht="15.75">
      <c r="A27" s="3" t="s">
        <v>158</v>
      </c>
      <c r="B27" s="68">
        <v>25</v>
      </c>
      <c r="C27" s="14" t="s">
        <v>164</v>
      </c>
    </row>
    <row r="28" spans="1:9" ht="15.75">
      <c r="A28" s="3" t="s">
        <v>158</v>
      </c>
      <c r="B28" s="68">
        <v>26</v>
      </c>
      <c r="C28" s="14" t="s">
        <v>165</v>
      </c>
      <c r="G28" s="51">
        <v>16000</v>
      </c>
      <c r="I28" s="51">
        <v>16000</v>
      </c>
    </row>
    <row r="29" spans="1:3" ht="15.75">
      <c r="A29" s="3" t="s">
        <v>158</v>
      </c>
      <c r="B29" s="68">
        <v>27</v>
      </c>
      <c r="C29" s="14" t="s">
        <v>166</v>
      </c>
    </row>
    <row r="30" spans="1:3" ht="15.75">
      <c r="A30" s="3" t="s">
        <v>158</v>
      </c>
      <c r="B30" s="68">
        <v>28</v>
      </c>
      <c r="C30" s="14" t="s">
        <v>167</v>
      </c>
    </row>
    <row r="31" spans="1:3" ht="15.75">
      <c r="A31" s="3" t="s">
        <v>168</v>
      </c>
      <c r="B31" s="68">
        <v>29</v>
      </c>
      <c r="C31" s="14" t="s">
        <v>168</v>
      </c>
    </row>
    <row r="32" spans="1:3" ht="15.75">
      <c r="A32" s="3" t="s">
        <v>168</v>
      </c>
      <c r="B32" s="68">
        <v>30</v>
      </c>
      <c r="C32" s="14" t="s">
        <v>169</v>
      </c>
    </row>
    <row r="33" spans="1:9" ht="15.75">
      <c r="A33" s="3" t="s">
        <v>168</v>
      </c>
      <c r="B33" s="68">
        <v>31</v>
      </c>
      <c r="C33" s="17" t="s">
        <v>170</v>
      </c>
      <c r="G33" s="51">
        <v>507000</v>
      </c>
      <c r="I33" s="51">
        <v>507000</v>
      </c>
    </row>
    <row r="34" spans="1:3" ht="15.75">
      <c r="A34" s="3" t="s">
        <v>168</v>
      </c>
      <c r="B34" s="68">
        <v>32</v>
      </c>
      <c r="C34" s="19" t="s">
        <v>171</v>
      </c>
    </row>
    <row r="35" spans="1:3" ht="15.75">
      <c r="A35" s="3" t="s">
        <v>168</v>
      </c>
      <c r="B35" s="68">
        <v>33</v>
      </c>
      <c r="C35" s="19" t="s">
        <v>172</v>
      </c>
    </row>
    <row r="36" spans="1:3" ht="15.75">
      <c r="A36" s="3" t="s">
        <v>168</v>
      </c>
      <c r="B36" s="68">
        <v>34</v>
      </c>
      <c r="C36" s="19" t="s">
        <v>60</v>
      </c>
    </row>
    <row r="37" spans="1:3" ht="15.75">
      <c r="A37" s="3" t="s">
        <v>168</v>
      </c>
      <c r="B37" s="68">
        <v>35</v>
      </c>
      <c r="C37" s="19" t="s">
        <v>173</v>
      </c>
    </row>
    <row r="38" spans="1:3" ht="15.75">
      <c r="A38" s="3" t="s">
        <v>146</v>
      </c>
      <c r="B38" s="68">
        <v>36</v>
      </c>
      <c r="C38" s="19" t="s">
        <v>147</v>
      </c>
    </row>
    <row r="39" spans="1:3" ht="15.75">
      <c r="A39" s="3" t="s">
        <v>146</v>
      </c>
      <c r="B39" s="68">
        <v>37</v>
      </c>
      <c r="C39" s="19" t="s">
        <v>148</v>
      </c>
    </row>
    <row r="40" spans="1:3" ht="15.75">
      <c r="A40" s="3" t="s">
        <v>146</v>
      </c>
      <c r="B40" s="68">
        <v>38</v>
      </c>
      <c r="C40" s="19" t="s">
        <v>149</v>
      </c>
    </row>
    <row r="41" spans="1:3" ht="15.75">
      <c r="A41" s="3" t="s">
        <v>146</v>
      </c>
      <c r="B41" s="68">
        <v>39</v>
      </c>
      <c r="C41" s="19" t="s">
        <v>146</v>
      </c>
    </row>
    <row r="42" spans="1:3" ht="15.75">
      <c r="A42" s="3" t="s">
        <v>146</v>
      </c>
      <c r="B42" s="68">
        <v>40</v>
      </c>
      <c r="C42" s="19" t="s">
        <v>150</v>
      </c>
    </row>
    <row r="43" spans="1:3" ht="15.75">
      <c r="A43" s="3" t="s">
        <v>190</v>
      </c>
      <c r="B43" s="68">
        <v>41</v>
      </c>
      <c r="C43" s="17" t="s">
        <v>191</v>
      </c>
    </row>
    <row r="44" spans="1:3" ht="15.75">
      <c r="A44" s="3" t="s">
        <v>190</v>
      </c>
      <c r="B44" s="68">
        <v>42</v>
      </c>
      <c r="C44" s="17" t="s">
        <v>190</v>
      </c>
    </row>
    <row r="45" spans="1:3" ht="15.75">
      <c r="A45" s="3" t="s">
        <v>190</v>
      </c>
      <c r="B45" s="68">
        <v>43</v>
      </c>
      <c r="C45" s="10" t="s">
        <v>192</v>
      </c>
    </row>
    <row r="46" spans="1:3" ht="15.75">
      <c r="A46" s="3" t="s">
        <v>190</v>
      </c>
      <c r="B46" s="68">
        <v>44</v>
      </c>
      <c r="C46" s="10" t="s">
        <v>193</v>
      </c>
    </row>
    <row r="47" spans="1:3" ht="15.75">
      <c r="A47" s="3" t="s">
        <v>190</v>
      </c>
      <c r="B47" s="68">
        <v>45</v>
      </c>
      <c r="C47" s="10" t="s">
        <v>194</v>
      </c>
    </row>
    <row r="48" spans="1:3" ht="15.75">
      <c r="A48" s="2" t="s">
        <v>289</v>
      </c>
      <c r="B48" s="68">
        <v>46</v>
      </c>
      <c r="C48" s="10" t="s">
        <v>100</v>
      </c>
    </row>
    <row r="49" spans="1:3" ht="15.75">
      <c r="A49" s="2" t="s">
        <v>289</v>
      </c>
      <c r="B49" s="68">
        <v>47</v>
      </c>
      <c r="C49" s="10" t="s">
        <v>101</v>
      </c>
    </row>
    <row r="50" spans="1:3" ht="15.75">
      <c r="A50" s="2" t="s">
        <v>289</v>
      </c>
      <c r="B50" s="68">
        <v>48</v>
      </c>
      <c r="C50" s="10" t="s">
        <v>102</v>
      </c>
    </row>
    <row r="51" spans="1:3" ht="15.75">
      <c r="A51" s="2" t="s">
        <v>289</v>
      </c>
      <c r="B51" s="68">
        <v>49</v>
      </c>
      <c r="C51" s="10" t="s">
        <v>103</v>
      </c>
    </row>
    <row r="52" spans="1:3" ht="15.75">
      <c r="A52" s="2" t="s">
        <v>104</v>
      </c>
      <c r="B52" s="68">
        <v>50</v>
      </c>
      <c r="C52" s="10" t="s">
        <v>105</v>
      </c>
    </row>
    <row r="53" spans="1:3" ht="15.75">
      <c r="A53" s="2" t="s">
        <v>104</v>
      </c>
      <c r="B53" s="68">
        <v>51</v>
      </c>
      <c r="C53" s="18" t="s">
        <v>106</v>
      </c>
    </row>
    <row r="54" spans="1:3" ht="15.75">
      <c r="A54" s="2" t="s">
        <v>104</v>
      </c>
      <c r="B54" s="68">
        <v>52</v>
      </c>
      <c r="C54" s="18" t="s">
        <v>107</v>
      </c>
    </row>
    <row r="55" spans="1:3" ht="15.75">
      <c r="A55" s="2" t="s">
        <v>104</v>
      </c>
      <c r="B55" s="68">
        <v>53</v>
      </c>
      <c r="C55" s="18" t="s">
        <v>108</v>
      </c>
    </row>
    <row r="56" spans="1:3" ht="15.75">
      <c r="A56" s="2" t="s">
        <v>104</v>
      </c>
      <c r="B56" s="68">
        <v>54</v>
      </c>
      <c r="C56" s="18" t="s">
        <v>109</v>
      </c>
    </row>
    <row r="57" spans="1:3" ht="15.75">
      <c r="A57" s="2" t="s">
        <v>104</v>
      </c>
      <c r="B57" s="68">
        <v>55</v>
      </c>
      <c r="C57" s="18" t="s">
        <v>110</v>
      </c>
    </row>
    <row r="58" spans="1:3" ht="14.25" customHeight="1">
      <c r="A58" s="2" t="s">
        <v>61</v>
      </c>
      <c r="B58" s="68">
        <v>56</v>
      </c>
      <c r="C58" s="10" t="s">
        <v>61</v>
      </c>
    </row>
    <row r="59" spans="1:3" ht="15.75">
      <c r="A59" s="2" t="s">
        <v>61</v>
      </c>
      <c r="B59" s="68">
        <v>57</v>
      </c>
      <c r="C59" s="10" t="s">
        <v>62</v>
      </c>
    </row>
    <row r="60" spans="1:3" ht="15.75">
      <c r="A60" s="2" t="s">
        <v>61</v>
      </c>
      <c r="B60" s="68">
        <v>58</v>
      </c>
      <c r="C60" s="10" t="s">
        <v>63</v>
      </c>
    </row>
    <row r="61" spans="1:3" ht="15.75">
      <c r="A61" s="2" t="s">
        <v>61</v>
      </c>
      <c r="B61" s="68">
        <v>59</v>
      </c>
      <c r="C61" s="10" t="s">
        <v>64</v>
      </c>
    </row>
    <row r="62" spans="1:3" ht="15.75">
      <c r="A62" s="2" t="s">
        <v>61</v>
      </c>
      <c r="B62" s="68">
        <v>60</v>
      </c>
      <c r="C62" s="10" t="s">
        <v>65</v>
      </c>
    </row>
    <row r="63" spans="1:3" ht="15.75">
      <c r="A63" s="2" t="s">
        <v>61</v>
      </c>
      <c r="B63" s="68">
        <v>61</v>
      </c>
      <c r="C63" s="10" t="s">
        <v>66</v>
      </c>
    </row>
    <row r="64" spans="1:9" ht="15.75">
      <c r="A64" s="2" t="s">
        <v>61</v>
      </c>
      <c r="B64" s="68">
        <v>62</v>
      </c>
      <c r="C64" s="10" t="s">
        <v>67</v>
      </c>
      <c r="D64" s="51">
        <v>25000</v>
      </c>
      <c r="G64" s="51">
        <v>99456</v>
      </c>
      <c r="I64" s="51">
        <v>124456</v>
      </c>
    </row>
    <row r="65" spans="1:3" ht="15.75">
      <c r="A65" s="3" t="s">
        <v>68</v>
      </c>
      <c r="B65" s="68">
        <v>63</v>
      </c>
      <c r="C65" s="14" t="s">
        <v>69</v>
      </c>
    </row>
    <row r="66" spans="1:9" ht="15.75">
      <c r="A66" s="3" t="s">
        <v>68</v>
      </c>
      <c r="B66" s="68">
        <v>64</v>
      </c>
      <c r="C66" s="14" t="s">
        <v>70</v>
      </c>
      <c r="D66" s="51">
        <v>500000</v>
      </c>
      <c r="I66" s="51">
        <v>500000</v>
      </c>
    </row>
    <row r="67" spans="1:3" ht="15.75">
      <c r="A67" s="3" t="s">
        <v>68</v>
      </c>
      <c r="B67" s="68">
        <v>65</v>
      </c>
      <c r="C67" s="14" t="s">
        <v>71</v>
      </c>
    </row>
    <row r="68" spans="1:3" ht="15.75">
      <c r="A68" s="3" t="s">
        <v>68</v>
      </c>
      <c r="B68" s="68">
        <v>66</v>
      </c>
      <c r="C68" s="14" t="s">
        <v>72</v>
      </c>
    </row>
    <row r="69" spans="1:3" ht="15.75">
      <c r="A69" s="3" t="s">
        <v>68</v>
      </c>
      <c r="B69" s="68">
        <v>67</v>
      </c>
      <c r="C69" s="14" t="s">
        <v>73</v>
      </c>
    </row>
    <row r="70" spans="1:3" ht="15.75">
      <c r="A70" s="3" t="s">
        <v>68</v>
      </c>
      <c r="B70" s="68">
        <v>68</v>
      </c>
      <c r="C70" s="14" t="s">
        <v>74</v>
      </c>
    </row>
    <row r="71" spans="1:3" ht="15.75">
      <c r="A71" s="2" t="s">
        <v>288</v>
      </c>
      <c r="B71" s="68">
        <v>69</v>
      </c>
      <c r="C71" s="10" t="s">
        <v>75</v>
      </c>
    </row>
    <row r="72" spans="1:3" ht="15.75">
      <c r="A72" s="2" t="s">
        <v>288</v>
      </c>
      <c r="B72" s="68">
        <v>70</v>
      </c>
      <c r="C72" s="10" t="s">
        <v>76</v>
      </c>
    </row>
    <row r="73" spans="1:3" ht="15.75">
      <c r="A73" s="2" t="s">
        <v>288</v>
      </c>
      <c r="B73" s="68">
        <v>71</v>
      </c>
      <c r="C73" s="10" t="s">
        <v>77</v>
      </c>
    </row>
    <row r="74" spans="1:3" ht="15.75">
      <c r="A74" s="2" t="s">
        <v>288</v>
      </c>
      <c r="B74" s="68">
        <v>72</v>
      </c>
      <c r="C74" s="10" t="s">
        <v>78</v>
      </c>
    </row>
    <row r="75" spans="1:3" ht="15.75">
      <c r="A75" s="2" t="s">
        <v>288</v>
      </c>
      <c r="B75" s="68">
        <v>73</v>
      </c>
      <c r="C75" s="10" t="s">
        <v>79</v>
      </c>
    </row>
    <row r="76" spans="1:3" ht="15.75">
      <c r="A76" s="3" t="s">
        <v>233</v>
      </c>
      <c r="B76" s="68">
        <v>74</v>
      </c>
      <c r="C76" s="14" t="s">
        <v>234</v>
      </c>
    </row>
    <row r="77" spans="1:3" ht="15.75">
      <c r="A77" s="3" t="s">
        <v>233</v>
      </c>
      <c r="B77" s="68">
        <v>75</v>
      </c>
      <c r="C77" s="14" t="s">
        <v>235</v>
      </c>
    </row>
    <row r="78" spans="1:3" ht="15.75">
      <c r="A78" s="3" t="s">
        <v>233</v>
      </c>
      <c r="B78" s="68">
        <v>76</v>
      </c>
      <c r="C78" s="14" t="s">
        <v>233</v>
      </c>
    </row>
    <row r="79" spans="1:3" ht="15.75">
      <c r="A79" s="3" t="s">
        <v>233</v>
      </c>
      <c r="B79" s="68">
        <v>77</v>
      </c>
      <c r="C79" s="14" t="s">
        <v>236</v>
      </c>
    </row>
    <row r="80" spans="1:9" ht="15.75">
      <c r="A80" s="3" t="s">
        <v>233</v>
      </c>
      <c r="B80" s="68">
        <v>78</v>
      </c>
      <c r="C80" s="14" t="s">
        <v>237</v>
      </c>
      <c r="G80" s="51">
        <v>15000</v>
      </c>
      <c r="I80" s="51">
        <v>15000</v>
      </c>
    </row>
    <row r="81" spans="1:3" ht="15.75">
      <c r="A81" s="3" t="s">
        <v>233</v>
      </c>
      <c r="B81" s="68">
        <v>79</v>
      </c>
      <c r="C81" s="14" t="s">
        <v>238</v>
      </c>
    </row>
    <row r="82" spans="1:3" ht="15.75">
      <c r="A82" s="3" t="s">
        <v>174</v>
      </c>
      <c r="B82" s="68">
        <v>80</v>
      </c>
      <c r="C82" s="19" t="s">
        <v>174</v>
      </c>
    </row>
    <row r="83" spans="1:3" ht="15.75">
      <c r="A83" s="3" t="s">
        <v>174</v>
      </c>
      <c r="B83" s="68">
        <v>81</v>
      </c>
      <c r="C83" s="19" t="s">
        <v>175</v>
      </c>
    </row>
    <row r="84" spans="1:3" ht="15.75">
      <c r="A84" s="3" t="s">
        <v>174</v>
      </c>
      <c r="B84" s="68">
        <v>82</v>
      </c>
      <c r="C84" s="19" t="s">
        <v>176</v>
      </c>
    </row>
    <row r="85" spans="1:3" ht="15.75">
      <c r="A85" s="3" t="s">
        <v>174</v>
      </c>
      <c r="B85" s="68">
        <v>83</v>
      </c>
      <c r="C85" s="19" t="s">
        <v>177</v>
      </c>
    </row>
    <row r="86" spans="1:3" ht="15.75">
      <c r="A86" s="3" t="s">
        <v>174</v>
      </c>
      <c r="B86" s="68">
        <v>84</v>
      </c>
      <c r="C86" s="19" t="s">
        <v>178</v>
      </c>
    </row>
    <row r="87" spans="1:3" ht="15.75">
      <c r="A87" s="3" t="s">
        <v>195</v>
      </c>
      <c r="B87" s="68">
        <v>85</v>
      </c>
      <c r="C87" s="14" t="s">
        <v>195</v>
      </c>
    </row>
    <row r="88" spans="1:3" ht="15.75">
      <c r="A88" s="3" t="s">
        <v>195</v>
      </c>
      <c r="B88" s="68">
        <v>86</v>
      </c>
      <c r="C88" s="10" t="s">
        <v>196</v>
      </c>
    </row>
    <row r="89" spans="1:3" ht="15.75">
      <c r="A89" s="3" t="s">
        <v>195</v>
      </c>
      <c r="B89" s="68">
        <v>87</v>
      </c>
      <c r="C89" s="14" t="s">
        <v>197</v>
      </c>
    </row>
    <row r="90" spans="1:3" ht="15.75">
      <c r="A90" s="3" t="s">
        <v>195</v>
      </c>
      <c r="B90" s="68">
        <v>88</v>
      </c>
      <c r="C90" s="14" t="s">
        <v>198</v>
      </c>
    </row>
    <row r="91" spans="1:3" ht="15.75">
      <c r="A91" s="3" t="s">
        <v>195</v>
      </c>
      <c r="B91" s="68">
        <v>89</v>
      </c>
      <c r="C91" s="14" t="s">
        <v>199</v>
      </c>
    </row>
    <row r="92" spans="1:3" ht="15.75">
      <c r="A92" s="3" t="s">
        <v>223</v>
      </c>
      <c r="B92" s="68">
        <v>90</v>
      </c>
      <c r="C92" s="10" t="s">
        <v>224</v>
      </c>
    </row>
    <row r="93" spans="1:3" ht="15.75">
      <c r="A93" s="3" t="s">
        <v>223</v>
      </c>
      <c r="B93" s="68">
        <v>91</v>
      </c>
      <c r="C93" s="14" t="s">
        <v>225</v>
      </c>
    </row>
    <row r="94" spans="1:3" ht="15.75">
      <c r="A94" s="3" t="s">
        <v>223</v>
      </c>
      <c r="B94" s="68">
        <v>92</v>
      </c>
      <c r="C94" s="14" t="s">
        <v>226</v>
      </c>
    </row>
    <row r="95" spans="1:3" ht="15.75">
      <c r="A95" s="3" t="s">
        <v>223</v>
      </c>
      <c r="B95" s="68">
        <v>93</v>
      </c>
      <c r="C95" s="14" t="s">
        <v>227</v>
      </c>
    </row>
    <row r="96" spans="1:3" ht="15.75">
      <c r="A96" s="3" t="s">
        <v>223</v>
      </c>
      <c r="B96" s="68">
        <v>94</v>
      </c>
      <c r="C96" s="14" t="s">
        <v>223</v>
      </c>
    </row>
    <row r="97" spans="1:3" ht="15.75">
      <c r="A97" s="3" t="s">
        <v>223</v>
      </c>
      <c r="B97" s="68">
        <v>95</v>
      </c>
      <c r="C97" s="10" t="s">
        <v>228</v>
      </c>
    </row>
    <row r="98" spans="1:3" ht="15.75">
      <c r="A98" s="3" t="s">
        <v>223</v>
      </c>
      <c r="B98" s="68">
        <v>96</v>
      </c>
      <c r="C98" s="14" t="s">
        <v>229</v>
      </c>
    </row>
    <row r="99" spans="1:3" ht="15.75">
      <c r="A99" s="3" t="s">
        <v>223</v>
      </c>
      <c r="B99" s="68">
        <v>97</v>
      </c>
      <c r="C99" s="14" t="s">
        <v>230</v>
      </c>
    </row>
    <row r="100" spans="1:3" ht="15.75">
      <c r="A100" s="3" t="s">
        <v>223</v>
      </c>
      <c r="B100" s="68">
        <v>98</v>
      </c>
      <c r="C100" s="14" t="s">
        <v>231</v>
      </c>
    </row>
    <row r="101" spans="1:3" ht="15.75">
      <c r="A101" s="3" t="s">
        <v>223</v>
      </c>
      <c r="B101" s="68">
        <v>99</v>
      </c>
      <c r="C101" s="14" t="s">
        <v>232</v>
      </c>
    </row>
    <row r="102" spans="1:3" ht="15.75">
      <c r="A102" s="3" t="s">
        <v>87</v>
      </c>
      <c r="B102" s="68">
        <v>100</v>
      </c>
      <c r="C102" s="10" t="s">
        <v>88</v>
      </c>
    </row>
    <row r="103" spans="1:3" ht="15.75">
      <c r="A103" s="3" t="s">
        <v>87</v>
      </c>
      <c r="B103" s="68">
        <v>101</v>
      </c>
      <c r="C103" s="10" t="s">
        <v>89</v>
      </c>
    </row>
    <row r="104" spans="1:3" ht="15.75">
      <c r="A104" s="3" t="s">
        <v>87</v>
      </c>
      <c r="B104" s="68">
        <v>102</v>
      </c>
      <c r="C104" s="10" t="s">
        <v>90</v>
      </c>
    </row>
    <row r="105" spans="1:3" ht="15.75">
      <c r="A105" s="3" t="s">
        <v>87</v>
      </c>
      <c r="B105" s="68">
        <v>103</v>
      </c>
      <c r="C105" s="10" t="s">
        <v>91</v>
      </c>
    </row>
    <row r="106" spans="1:3" ht="15.75">
      <c r="A106" s="3" t="s">
        <v>87</v>
      </c>
      <c r="B106" s="68">
        <v>104</v>
      </c>
      <c r="C106" s="17" t="s">
        <v>92</v>
      </c>
    </row>
    <row r="107" spans="1:3" ht="15.75">
      <c r="A107" s="3" t="s">
        <v>87</v>
      </c>
      <c r="B107" s="68">
        <v>105</v>
      </c>
      <c r="C107" s="10" t="s">
        <v>87</v>
      </c>
    </row>
    <row r="108" spans="1:3" ht="15.75">
      <c r="A108" s="3" t="s">
        <v>87</v>
      </c>
      <c r="B108" s="68">
        <v>106</v>
      </c>
      <c r="C108" s="10" t="s">
        <v>93</v>
      </c>
    </row>
    <row r="109" spans="1:3" ht="15.75">
      <c r="A109" s="3" t="s">
        <v>87</v>
      </c>
      <c r="B109" s="68">
        <v>107</v>
      </c>
      <c r="C109" s="10" t="s">
        <v>94</v>
      </c>
    </row>
    <row r="110" spans="1:3" ht="15.75">
      <c r="A110" s="3" t="s">
        <v>183</v>
      </c>
      <c r="B110" s="68">
        <v>108</v>
      </c>
      <c r="C110" s="19" t="s">
        <v>184</v>
      </c>
    </row>
    <row r="111" spans="1:3" ht="15.75">
      <c r="A111" s="3" t="s">
        <v>183</v>
      </c>
      <c r="B111" s="68">
        <v>109</v>
      </c>
      <c r="C111" s="14" t="s">
        <v>185</v>
      </c>
    </row>
    <row r="112" spans="1:3" ht="15.75">
      <c r="A112" s="3" t="s">
        <v>183</v>
      </c>
      <c r="B112" s="68">
        <v>110</v>
      </c>
      <c r="C112" s="14" t="s">
        <v>183</v>
      </c>
    </row>
    <row r="113" spans="1:3" ht="15.75">
      <c r="A113" s="3" t="s">
        <v>183</v>
      </c>
      <c r="B113" s="68">
        <v>111</v>
      </c>
      <c r="C113" s="14" t="s">
        <v>186</v>
      </c>
    </row>
    <row r="114" spans="1:3" ht="15.75">
      <c r="A114" s="3" t="s">
        <v>183</v>
      </c>
      <c r="B114" s="68">
        <v>112</v>
      </c>
      <c r="C114" s="14" t="s">
        <v>187</v>
      </c>
    </row>
    <row r="115" spans="1:3" ht="15.75">
      <c r="A115" s="3" t="s">
        <v>183</v>
      </c>
      <c r="B115" s="68">
        <v>113</v>
      </c>
      <c r="C115" s="14" t="s">
        <v>188</v>
      </c>
    </row>
    <row r="116" spans="1:3" ht="15.75">
      <c r="A116" s="3" t="s">
        <v>183</v>
      </c>
      <c r="B116" s="68">
        <v>114</v>
      </c>
      <c r="C116" s="14" t="s">
        <v>189</v>
      </c>
    </row>
    <row r="117" spans="1:3" ht="15.75">
      <c r="A117" s="3" t="s">
        <v>118</v>
      </c>
      <c r="B117" s="68">
        <v>115</v>
      </c>
      <c r="C117" s="10" t="s">
        <v>119</v>
      </c>
    </row>
    <row r="118" spans="1:3" ht="15.75">
      <c r="A118" s="3" t="s">
        <v>118</v>
      </c>
      <c r="B118" s="68">
        <v>116</v>
      </c>
      <c r="C118" s="10" t="s">
        <v>120</v>
      </c>
    </row>
    <row r="119" spans="1:3" ht="15.75">
      <c r="A119" s="3" t="s">
        <v>118</v>
      </c>
      <c r="B119" s="68">
        <v>117</v>
      </c>
      <c r="C119" s="10" t="s">
        <v>121</v>
      </c>
    </row>
    <row r="120" spans="1:3" ht="15.75">
      <c r="A120" s="3" t="s">
        <v>95</v>
      </c>
      <c r="B120" s="68">
        <v>118</v>
      </c>
      <c r="C120" s="10" t="s">
        <v>95</v>
      </c>
    </row>
    <row r="121" spans="1:3" ht="15.75">
      <c r="A121" s="3" t="s">
        <v>95</v>
      </c>
      <c r="B121" s="68">
        <v>119</v>
      </c>
      <c r="C121" s="10" t="s">
        <v>96</v>
      </c>
    </row>
    <row r="122" spans="1:3" ht="15.75">
      <c r="A122" s="3" t="s">
        <v>95</v>
      </c>
      <c r="B122" s="68">
        <v>120</v>
      </c>
      <c r="C122" s="10" t="s">
        <v>97</v>
      </c>
    </row>
    <row r="123" spans="1:3" ht="15.75">
      <c r="A123" s="3" t="s">
        <v>95</v>
      </c>
      <c r="B123" s="68">
        <v>121</v>
      </c>
      <c r="C123" s="10" t="s">
        <v>98</v>
      </c>
    </row>
    <row r="124" spans="1:3" ht="15.75">
      <c r="A124" s="3" t="s">
        <v>95</v>
      </c>
      <c r="B124" s="68">
        <v>122</v>
      </c>
      <c r="C124" s="10" t="s">
        <v>99</v>
      </c>
    </row>
    <row r="125" spans="1:9" ht="15.75">
      <c r="A125" s="4" t="s">
        <v>179</v>
      </c>
      <c r="B125" s="68">
        <v>123</v>
      </c>
      <c r="C125" s="19" t="s">
        <v>180</v>
      </c>
      <c r="D125" s="51">
        <v>227000</v>
      </c>
      <c r="I125" s="51">
        <v>227000</v>
      </c>
    </row>
    <row r="126" spans="1:3" ht="15.75">
      <c r="A126" s="4" t="s">
        <v>179</v>
      </c>
      <c r="B126" s="68">
        <v>124</v>
      </c>
      <c r="C126" s="19" t="s">
        <v>179</v>
      </c>
    </row>
    <row r="127" spans="1:3" ht="15.75">
      <c r="A127" s="4" t="s">
        <v>179</v>
      </c>
      <c r="B127" s="68">
        <v>125</v>
      </c>
      <c r="C127" s="19" t="s">
        <v>181</v>
      </c>
    </row>
    <row r="128" spans="1:3" ht="15.75">
      <c r="A128" s="4" t="s">
        <v>179</v>
      </c>
      <c r="B128" s="68">
        <v>126</v>
      </c>
      <c r="C128" s="19" t="s">
        <v>182</v>
      </c>
    </row>
    <row r="129" spans="1:3" ht="14.25" customHeight="1">
      <c r="A129" s="2" t="s">
        <v>80</v>
      </c>
      <c r="B129" s="68">
        <v>127</v>
      </c>
      <c r="C129" s="10" t="s">
        <v>81</v>
      </c>
    </row>
    <row r="130" spans="1:3" ht="15.75">
      <c r="A130" s="2" t="s">
        <v>80</v>
      </c>
      <c r="B130" s="68">
        <v>128</v>
      </c>
      <c r="C130" s="10" t="s">
        <v>82</v>
      </c>
    </row>
    <row r="131" spans="1:9" ht="15.75">
      <c r="A131" s="2" t="s">
        <v>80</v>
      </c>
      <c r="B131" s="68">
        <v>129</v>
      </c>
      <c r="C131" s="10" t="s">
        <v>80</v>
      </c>
      <c r="D131" s="51">
        <v>20000</v>
      </c>
      <c r="I131" s="51">
        <v>20000</v>
      </c>
    </row>
    <row r="132" spans="1:3" ht="15.75">
      <c r="A132" s="2" t="s">
        <v>80</v>
      </c>
      <c r="B132" s="68">
        <v>130</v>
      </c>
      <c r="C132" s="10" t="s">
        <v>83</v>
      </c>
    </row>
    <row r="133" spans="1:3" ht="15.75">
      <c r="A133" s="2" t="s">
        <v>80</v>
      </c>
      <c r="B133" s="68">
        <v>131</v>
      </c>
      <c r="C133" s="17" t="s">
        <v>84</v>
      </c>
    </row>
    <row r="134" spans="1:3" ht="15.75">
      <c r="A134" s="2" t="s">
        <v>80</v>
      </c>
      <c r="B134" s="68">
        <v>132</v>
      </c>
      <c r="C134" s="17" t="s">
        <v>85</v>
      </c>
    </row>
    <row r="135" spans="1:3" ht="15.75">
      <c r="A135" s="2" t="s">
        <v>80</v>
      </c>
      <c r="B135" s="68">
        <v>133</v>
      </c>
      <c r="C135" s="17" t="s">
        <v>86</v>
      </c>
    </row>
    <row r="136" spans="1:3" ht="15.75">
      <c r="A136" s="3" t="s">
        <v>111</v>
      </c>
      <c r="B136" s="68">
        <v>134</v>
      </c>
      <c r="C136" s="18" t="s">
        <v>112</v>
      </c>
    </row>
    <row r="137" spans="1:3" ht="15.75">
      <c r="A137" s="3" t="s">
        <v>111</v>
      </c>
      <c r="B137" s="68">
        <v>135</v>
      </c>
      <c r="C137" s="10" t="s">
        <v>113</v>
      </c>
    </row>
    <row r="138" spans="1:3" ht="15.75">
      <c r="A138" s="3" t="s">
        <v>111</v>
      </c>
      <c r="B138" s="68">
        <v>136</v>
      </c>
      <c r="C138" s="17" t="s">
        <v>114</v>
      </c>
    </row>
    <row r="139" spans="1:9" ht="15.75">
      <c r="A139" s="3" t="s">
        <v>111</v>
      </c>
      <c r="B139" s="68">
        <v>137</v>
      </c>
      <c r="C139" s="10" t="s">
        <v>111</v>
      </c>
      <c r="D139" s="51">
        <v>50000</v>
      </c>
      <c r="I139" s="51">
        <v>50000</v>
      </c>
    </row>
    <row r="140" spans="1:3" ht="15.75">
      <c r="A140" s="3" t="s">
        <v>111</v>
      </c>
      <c r="B140" s="68">
        <v>138</v>
      </c>
      <c r="C140" s="10" t="s">
        <v>115</v>
      </c>
    </row>
    <row r="141" spans="1:3" ht="15.75">
      <c r="A141" s="3" t="s">
        <v>111</v>
      </c>
      <c r="B141" s="68">
        <v>139</v>
      </c>
      <c r="C141" s="10" t="s">
        <v>116</v>
      </c>
    </row>
    <row r="142" spans="1:3" ht="15.75">
      <c r="A142" s="3" t="s">
        <v>111</v>
      </c>
      <c r="B142" s="68">
        <v>140</v>
      </c>
      <c r="C142" s="17" t="s">
        <v>117</v>
      </c>
    </row>
    <row r="143" spans="1:3" ht="15.75">
      <c r="A143" s="3" t="s">
        <v>212</v>
      </c>
      <c r="B143" s="68">
        <v>141</v>
      </c>
      <c r="C143" s="10" t="s">
        <v>213</v>
      </c>
    </row>
    <row r="144" spans="1:9" ht="15.75">
      <c r="A144" s="3" t="s">
        <v>212</v>
      </c>
      <c r="B144" s="68">
        <v>142</v>
      </c>
      <c r="C144" s="14" t="s">
        <v>239</v>
      </c>
      <c r="G144" s="51">
        <v>308000</v>
      </c>
      <c r="I144" s="51">
        <v>308000</v>
      </c>
    </row>
    <row r="145" spans="1:3" ht="15.75">
      <c r="A145" s="3" t="s">
        <v>212</v>
      </c>
      <c r="B145" s="68">
        <v>143</v>
      </c>
      <c r="C145" s="10" t="s">
        <v>214</v>
      </c>
    </row>
    <row r="146" spans="1:3" ht="15.75">
      <c r="A146" s="3" t="s">
        <v>212</v>
      </c>
      <c r="B146" s="68">
        <v>144</v>
      </c>
      <c r="C146" s="10" t="s">
        <v>215</v>
      </c>
    </row>
    <row r="147" spans="1:3" ht="15.75">
      <c r="A147" s="3" t="s">
        <v>212</v>
      </c>
      <c r="B147" s="68">
        <v>145</v>
      </c>
      <c r="C147" s="10" t="s">
        <v>212</v>
      </c>
    </row>
    <row r="148" spans="1:3" ht="15.75">
      <c r="A148" s="3" t="s">
        <v>122</v>
      </c>
      <c r="B148" s="68">
        <v>146</v>
      </c>
      <c r="C148" s="18" t="s">
        <v>123</v>
      </c>
    </row>
    <row r="149" spans="1:3" ht="15.75">
      <c r="A149" s="3" t="s">
        <v>122</v>
      </c>
      <c r="B149" s="68">
        <v>147</v>
      </c>
      <c r="C149" s="18" t="s">
        <v>124</v>
      </c>
    </row>
    <row r="150" spans="1:3" ht="15.75">
      <c r="A150" s="3" t="s">
        <v>122</v>
      </c>
      <c r="B150" s="68">
        <v>148</v>
      </c>
      <c r="C150" s="18" t="s">
        <v>125</v>
      </c>
    </row>
    <row r="151" spans="1:3" ht="15.75">
      <c r="A151" s="3" t="s">
        <v>122</v>
      </c>
      <c r="B151" s="68">
        <v>149</v>
      </c>
      <c r="C151" s="18" t="s">
        <v>126</v>
      </c>
    </row>
    <row r="152" spans="1:3" ht="15.75">
      <c r="A152" s="3" t="s">
        <v>122</v>
      </c>
      <c r="B152" s="68">
        <v>150</v>
      </c>
      <c r="C152" s="18" t="s">
        <v>127</v>
      </c>
    </row>
    <row r="153" spans="1:3" ht="15.75">
      <c r="A153" s="3" t="s">
        <v>122</v>
      </c>
      <c r="B153" s="68">
        <v>151</v>
      </c>
      <c r="C153" s="18" t="s">
        <v>128</v>
      </c>
    </row>
    <row r="154" spans="1:3" ht="15.75">
      <c r="A154" s="3" t="s">
        <v>122</v>
      </c>
      <c r="B154" s="68">
        <v>152</v>
      </c>
      <c r="C154" s="18" t="s">
        <v>122</v>
      </c>
    </row>
    <row r="155" spans="1:3" ht="14.25" customHeight="1">
      <c r="A155" s="3" t="s">
        <v>129</v>
      </c>
      <c r="B155" s="68">
        <v>153</v>
      </c>
      <c r="C155" s="18" t="s">
        <v>130</v>
      </c>
    </row>
    <row r="156" spans="1:3" ht="15.75">
      <c r="A156" s="3" t="s">
        <v>129</v>
      </c>
      <c r="B156" s="68">
        <v>154</v>
      </c>
      <c r="C156" s="18" t="s">
        <v>131</v>
      </c>
    </row>
    <row r="157" spans="1:3" ht="15.75">
      <c r="A157" s="3" t="s">
        <v>129</v>
      </c>
      <c r="B157" s="68">
        <v>155</v>
      </c>
      <c r="C157" s="18" t="s">
        <v>132</v>
      </c>
    </row>
    <row r="158" spans="1:3" ht="15.75">
      <c r="A158" s="3" t="s">
        <v>129</v>
      </c>
      <c r="B158" s="68">
        <v>156</v>
      </c>
      <c r="C158" s="18" t="s">
        <v>133</v>
      </c>
    </row>
    <row r="159" spans="1:3" ht="15.75">
      <c r="A159" s="3" t="s">
        <v>129</v>
      </c>
      <c r="B159" s="68">
        <v>157</v>
      </c>
      <c r="C159" s="18" t="s">
        <v>134</v>
      </c>
    </row>
    <row r="160" spans="1:3" ht="15.75">
      <c r="A160" s="3" t="s">
        <v>129</v>
      </c>
      <c r="B160" s="68">
        <v>158</v>
      </c>
      <c r="C160" s="18" t="s">
        <v>135</v>
      </c>
    </row>
    <row r="161" spans="1:3" ht="15.75">
      <c r="A161" s="3" t="s">
        <v>129</v>
      </c>
      <c r="B161" s="68">
        <v>159</v>
      </c>
      <c r="C161" s="18" t="s">
        <v>136</v>
      </c>
    </row>
    <row r="162" spans="1:3" ht="15.75">
      <c r="A162" s="3" t="s">
        <v>129</v>
      </c>
      <c r="B162" s="68">
        <v>160</v>
      </c>
      <c r="C162" s="18" t="s">
        <v>137</v>
      </c>
    </row>
    <row r="163" spans="1:3" ht="15.75">
      <c r="A163" s="3" t="s">
        <v>129</v>
      </c>
      <c r="B163" s="68">
        <v>161</v>
      </c>
      <c r="C163" s="18" t="s">
        <v>129</v>
      </c>
    </row>
    <row r="164" spans="1:3" ht="15.75">
      <c r="A164" s="3" t="s">
        <v>129</v>
      </c>
      <c r="B164" s="68">
        <v>162</v>
      </c>
      <c r="C164" s="18" t="s">
        <v>138</v>
      </c>
    </row>
    <row r="165" spans="1:9" ht="15.75">
      <c r="A165" s="3" t="s">
        <v>139</v>
      </c>
      <c r="B165" s="68">
        <v>163</v>
      </c>
      <c r="C165" s="19" t="s">
        <v>140</v>
      </c>
      <c r="D165" s="51">
        <v>20000</v>
      </c>
      <c r="I165" s="51">
        <v>20000</v>
      </c>
    </row>
    <row r="166" spans="1:9" ht="15.75">
      <c r="A166" s="3" t="s">
        <v>139</v>
      </c>
      <c r="B166" s="68">
        <v>164</v>
      </c>
      <c r="C166" s="19" t="s">
        <v>141</v>
      </c>
      <c r="G166" s="51">
        <v>41000</v>
      </c>
      <c r="I166" s="51">
        <v>41000</v>
      </c>
    </row>
    <row r="167" spans="1:3" ht="15.75">
      <c r="A167" s="3" t="s">
        <v>139</v>
      </c>
      <c r="B167" s="68">
        <v>165</v>
      </c>
      <c r="C167" s="19" t="s">
        <v>139</v>
      </c>
    </row>
    <row r="168" spans="1:3" ht="15.75">
      <c r="A168" s="2" t="s">
        <v>200</v>
      </c>
      <c r="B168" s="68">
        <v>166</v>
      </c>
      <c r="C168" s="10" t="s">
        <v>201</v>
      </c>
    </row>
    <row r="169" spans="1:3" ht="15.75">
      <c r="A169" s="2" t="s">
        <v>200</v>
      </c>
      <c r="B169" s="68">
        <v>167</v>
      </c>
      <c r="C169" s="10" t="s">
        <v>202</v>
      </c>
    </row>
    <row r="170" spans="1:3" ht="15.75">
      <c r="A170" s="2" t="s">
        <v>200</v>
      </c>
      <c r="B170" s="68">
        <v>168</v>
      </c>
      <c r="C170" s="10" t="s">
        <v>203</v>
      </c>
    </row>
    <row r="171" spans="1:3" ht="15.75">
      <c r="A171" s="2" t="s">
        <v>200</v>
      </c>
      <c r="B171" s="68">
        <v>169</v>
      </c>
      <c r="C171" s="10" t="s">
        <v>204</v>
      </c>
    </row>
    <row r="172" spans="1:9" ht="15.75">
      <c r="A172" s="2" t="s">
        <v>200</v>
      </c>
      <c r="B172" s="68">
        <v>170</v>
      </c>
      <c r="C172" s="10" t="s">
        <v>205</v>
      </c>
      <c r="F172" s="51">
        <v>500000</v>
      </c>
      <c r="I172" s="51">
        <v>500000</v>
      </c>
    </row>
    <row r="173" spans="1:3" ht="15.75">
      <c r="A173" s="2" t="s">
        <v>200</v>
      </c>
      <c r="B173" s="68">
        <v>171</v>
      </c>
      <c r="C173" s="10" t="s">
        <v>206</v>
      </c>
    </row>
    <row r="174" spans="1:9" ht="15.75">
      <c r="A174" s="2" t="s">
        <v>200</v>
      </c>
      <c r="B174" s="68">
        <v>172</v>
      </c>
      <c r="C174" s="10" t="s">
        <v>207</v>
      </c>
      <c r="G174" s="51">
        <v>40000</v>
      </c>
      <c r="I174" s="51">
        <v>40000</v>
      </c>
    </row>
    <row r="175" spans="1:3" ht="15.75">
      <c r="A175" s="2" t="s">
        <v>200</v>
      </c>
      <c r="B175" s="68">
        <v>173</v>
      </c>
      <c r="C175" s="10" t="s">
        <v>208</v>
      </c>
    </row>
    <row r="176" spans="1:3" ht="15.75">
      <c r="A176" s="2" t="s">
        <v>200</v>
      </c>
      <c r="B176" s="68">
        <v>174</v>
      </c>
      <c r="C176" s="10" t="s">
        <v>209</v>
      </c>
    </row>
    <row r="177" spans="1:9" ht="15.75">
      <c r="A177" s="2" t="s">
        <v>200</v>
      </c>
      <c r="B177" s="68">
        <v>175</v>
      </c>
      <c r="C177" s="10" t="s">
        <v>210</v>
      </c>
      <c r="G177" s="51">
        <v>500000</v>
      </c>
      <c r="I177" s="51">
        <v>500000</v>
      </c>
    </row>
    <row r="178" spans="1:3" ht="15.75">
      <c r="A178" s="2" t="s">
        <v>200</v>
      </c>
      <c r="B178" s="68">
        <v>176</v>
      </c>
      <c r="C178" s="10" t="s">
        <v>211</v>
      </c>
    </row>
  </sheetData>
  <sheetProtection/>
  <mergeCells count="3">
    <mergeCell ref="B1:B2"/>
    <mergeCell ref="C1:C2"/>
    <mergeCell ref="A1:A2"/>
  </mergeCells>
  <printOptions/>
  <pageMargins left="0.35433070866141736" right="0.35433070866141736" top="0.4" bottom="0.17" header="0.11811023622047245" footer="0.03937007874015748"/>
  <pageSetup horizontalDpi="600" verticalDpi="600" orientation="landscape" paperSize="8" scale="71" r:id="rId1"/>
  <headerFooter alignWithMargins="0">
    <oddHeader>&amp;C&amp;"Arial,Bold"&amp;12DETAILS OF REVENUE CAPITAL ACCOUNT - FROM THE YEAR 2005-06 TO 2007-08-  PART-II&amp;R&amp;"Arial,Bold"&amp;12Rs.in Crores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78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" sqref="D3"/>
    </sheetView>
  </sheetViews>
  <sheetFormatPr defaultColWidth="9.140625" defaultRowHeight="12.75"/>
  <cols>
    <col min="1" max="1" width="23.57421875" style="5" customWidth="1"/>
    <col min="2" max="2" width="4.421875" style="10" bestFit="1" customWidth="1"/>
    <col min="3" max="3" width="14.00390625" style="10" customWidth="1"/>
    <col min="4" max="4" width="12.57421875" style="51" customWidth="1"/>
    <col min="5" max="5" width="12.421875" style="51" customWidth="1"/>
    <col min="6" max="6" width="21.57421875" style="51" customWidth="1"/>
    <col min="7" max="7" width="13.57421875" style="51" customWidth="1"/>
    <col min="8" max="8" width="12.140625" style="51" customWidth="1"/>
    <col min="9" max="9" width="11.7109375" style="51" customWidth="1"/>
    <col min="10" max="10" width="13.00390625" style="51" customWidth="1"/>
    <col min="11" max="11" width="14.57421875" style="51" customWidth="1"/>
    <col min="12" max="12" width="12.57421875" style="51" customWidth="1"/>
    <col min="13" max="13" width="10.00390625" style="51" customWidth="1"/>
    <col min="14" max="16384" width="9.140625" style="51" customWidth="1"/>
  </cols>
  <sheetData>
    <row r="1" spans="1:13" s="99" customFormat="1" ht="63">
      <c r="A1" s="72" t="s">
        <v>52</v>
      </c>
      <c r="B1" s="76" t="s">
        <v>295</v>
      </c>
      <c r="C1" s="77" t="s">
        <v>49</v>
      </c>
      <c r="D1" s="53" t="s">
        <v>26</v>
      </c>
      <c r="E1" s="53" t="s">
        <v>25</v>
      </c>
      <c r="F1" s="53" t="s">
        <v>29</v>
      </c>
      <c r="G1" s="53" t="s">
        <v>27</v>
      </c>
      <c r="H1" s="53" t="s">
        <v>28</v>
      </c>
      <c r="I1" s="53" t="s">
        <v>31</v>
      </c>
      <c r="J1" s="53" t="s">
        <v>40</v>
      </c>
      <c r="K1" s="53" t="s">
        <v>41</v>
      </c>
      <c r="L1" s="53" t="s">
        <v>42</v>
      </c>
      <c r="M1" s="53" t="s">
        <v>30</v>
      </c>
    </row>
    <row r="2" spans="1:13" s="49" customFormat="1" ht="12.75" customHeight="1">
      <c r="A2" s="72"/>
      <c r="B2" s="76"/>
      <c r="C2" s="77"/>
      <c r="D2" s="50" t="s">
        <v>280</v>
      </c>
      <c r="E2" s="50" t="s">
        <v>280</v>
      </c>
      <c r="F2" s="50" t="s">
        <v>280</v>
      </c>
      <c r="G2" s="50" t="s">
        <v>280</v>
      </c>
      <c r="H2" s="50" t="s">
        <v>280</v>
      </c>
      <c r="I2" s="50" t="s">
        <v>280</v>
      </c>
      <c r="J2" s="50" t="s">
        <v>280</v>
      </c>
      <c r="K2" s="50" t="s">
        <v>280</v>
      </c>
      <c r="L2" s="50" t="s">
        <v>280</v>
      </c>
      <c r="M2" s="50" t="s">
        <v>280</v>
      </c>
    </row>
    <row r="3" spans="1:3" ht="14.25" customHeight="1">
      <c r="A3" s="3" t="s">
        <v>151</v>
      </c>
      <c r="B3" s="68">
        <v>1</v>
      </c>
      <c r="C3" s="19" t="s">
        <v>152</v>
      </c>
    </row>
    <row r="4" spans="1:3" ht="15.75">
      <c r="A4" s="3" t="s">
        <v>151</v>
      </c>
      <c r="B4" s="68">
        <v>2</v>
      </c>
      <c r="C4" s="14" t="s">
        <v>153</v>
      </c>
    </row>
    <row r="5" spans="1:3" ht="15.75">
      <c r="A5" s="3" t="s">
        <v>151</v>
      </c>
      <c r="B5" s="68">
        <v>3</v>
      </c>
      <c r="C5" s="14" t="s">
        <v>154</v>
      </c>
    </row>
    <row r="6" spans="1:13" ht="15.75">
      <c r="A6" s="3" t="s">
        <v>151</v>
      </c>
      <c r="B6" s="68">
        <v>4</v>
      </c>
      <c r="C6" s="14" t="s">
        <v>155</v>
      </c>
      <c r="L6" s="51">
        <v>67000</v>
      </c>
      <c r="M6" s="51">
        <v>67000</v>
      </c>
    </row>
    <row r="7" spans="1:3" ht="15.75">
      <c r="A7" s="3" t="s">
        <v>151</v>
      </c>
      <c r="B7" s="68">
        <v>5</v>
      </c>
      <c r="C7" s="14" t="s">
        <v>156</v>
      </c>
    </row>
    <row r="8" spans="1:3" ht="15.75">
      <c r="A8" s="3" t="s">
        <v>151</v>
      </c>
      <c r="B8" s="68">
        <v>6</v>
      </c>
      <c r="C8" s="14" t="s">
        <v>157</v>
      </c>
    </row>
    <row r="9" spans="1:3" ht="15.75">
      <c r="A9" s="2" t="s">
        <v>216</v>
      </c>
      <c r="B9" s="68">
        <v>7</v>
      </c>
      <c r="C9" s="10" t="s">
        <v>217</v>
      </c>
    </row>
    <row r="10" spans="1:13" ht="15.75">
      <c r="A10" s="2" t="s">
        <v>216</v>
      </c>
      <c r="B10" s="68">
        <v>8</v>
      </c>
      <c r="C10" s="14" t="s">
        <v>240</v>
      </c>
      <c r="H10" s="51">
        <v>250000</v>
      </c>
      <c r="M10" s="51">
        <v>250000</v>
      </c>
    </row>
    <row r="11" spans="1:13" ht="15.75">
      <c r="A11" s="2" t="s">
        <v>216</v>
      </c>
      <c r="B11" s="68">
        <v>9</v>
      </c>
      <c r="C11" s="14" t="s">
        <v>241</v>
      </c>
      <c r="J11" s="51">
        <v>257000</v>
      </c>
      <c r="M11" s="51">
        <v>257000</v>
      </c>
    </row>
    <row r="12" spans="1:3" ht="15.75">
      <c r="A12" s="2" t="s">
        <v>216</v>
      </c>
      <c r="B12" s="68">
        <v>10</v>
      </c>
      <c r="C12" s="10" t="s">
        <v>218</v>
      </c>
    </row>
    <row r="13" spans="1:3" ht="15.75">
      <c r="A13" s="2" t="s">
        <v>216</v>
      </c>
      <c r="B13" s="68">
        <v>11</v>
      </c>
      <c r="C13" s="10" t="s">
        <v>219</v>
      </c>
    </row>
    <row r="14" spans="1:13" ht="15.75">
      <c r="A14" s="2" t="s">
        <v>216</v>
      </c>
      <c r="B14" s="68">
        <v>12</v>
      </c>
      <c r="C14" s="14" t="s">
        <v>220</v>
      </c>
      <c r="J14" s="51">
        <v>117999</v>
      </c>
      <c r="M14" s="51">
        <v>117999</v>
      </c>
    </row>
    <row r="15" spans="1:13" ht="15.75">
      <c r="A15" s="2" t="s">
        <v>216</v>
      </c>
      <c r="B15" s="68">
        <v>13</v>
      </c>
      <c r="C15" s="10" t="s">
        <v>221</v>
      </c>
      <c r="H15" s="51">
        <v>125000</v>
      </c>
      <c r="M15" s="51">
        <v>125000</v>
      </c>
    </row>
    <row r="16" spans="1:13" ht="15.75">
      <c r="A16" s="2" t="s">
        <v>216</v>
      </c>
      <c r="B16" s="68">
        <v>14</v>
      </c>
      <c r="C16" s="10" t="s">
        <v>222</v>
      </c>
      <c r="H16" s="51">
        <v>126000</v>
      </c>
      <c r="M16" s="51">
        <v>126000</v>
      </c>
    </row>
    <row r="17" spans="1:13" ht="15.75">
      <c r="A17" s="4" t="s">
        <v>290</v>
      </c>
      <c r="B17" s="68">
        <v>15</v>
      </c>
      <c r="C17" s="19" t="s">
        <v>142</v>
      </c>
      <c r="H17" s="51">
        <v>53000</v>
      </c>
      <c r="M17" s="51">
        <v>53000</v>
      </c>
    </row>
    <row r="18" spans="1:13" ht="15.75">
      <c r="A18" s="4" t="s">
        <v>290</v>
      </c>
      <c r="B18" s="68">
        <v>16</v>
      </c>
      <c r="C18" s="19" t="s">
        <v>143</v>
      </c>
      <c r="H18" s="51">
        <v>50000</v>
      </c>
      <c r="M18" s="51">
        <v>50000</v>
      </c>
    </row>
    <row r="19" spans="1:3" ht="15.75">
      <c r="A19" s="4" t="s">
        <v>290</v>
      </c>
      <c r="B19" s="68">
        <v>17</v>
      </c>
      <c r="C19" s="19" t="s">
        <v>144</v>
      </c>
    </row>
    <row r="20" spans="1:13" ht="15.75">
      <c r="A20" s="4" t="s">
        <v>290</v>
      </c>
      <c r="B20" s="68">
        <v>18</v>
      </c>
      <c r="C20" s="19" t="s">
        <v>145</v>
      </c>
      <c r="H20" s="51">
        <v>50000</v>
      </c>
      <c r="M20" s="51">
        <v>50000</v>
      </c>
    </row>
    <row r="21" spans="1:3" ht="14.25" customHeight="1">
      <c r="A21" s="3" t="s">
        <v>158</v>
      </c>
      <c r="B21" s="68">
        <v>19</v>
      </c>
      <c r="C21" s="14" t="s">
        <v>159</v>
      </c>
    </row>
    <row r="22" spans="1:3" ht="15.75">
      <c r="A22" s="3" t="s">
        <v>158</v>
      </c>
      <c r="B22" s="68">
        <v>20</v>
      </c>
      <c r="C22" s="14" t="s">
        <v>158</v>
      </c>
    </row>
    <row r="23" spans="1:3" ht="15.75">
      <c r="A23" s="3" t="s">
        <v>158</v>
      </c>
      <c r="B23" s="68">
        <v>21</v>
      </c>
      <c r="C23" s="14" t="s">
        <v>160</v>
      </c>
    </row>
    <row r="24" spans="1:3" ht="15.75">
      <c r="A24" s="3" t="s">
        <v>158</v>
      </c>
      <c r="B24" s="68">
        <v>22</v>
      </c>
      <c r="C24" s="14" t="s">
        <v>161</v>
      </c>
    </row>
    <row r="25" spans="1:3" ht="15.75">
      <c r="A25" s="3" t="s">
        <v>158</v>
      </c>
      <c r="B25" s="68">
        <v>23</v>
      </c>
      <c r="C25" s="14" t="s">
        <v>162</v>
      </c>
    </row>
    <row r="26" spans="1:13" ht="15.75">
      <c r="A26" s="3" t="s">
        <v>158</v>
      </c>
      <c r="B26" s="68">
        <v>24</v>
      </c>
      <c r="C26" s="14" t="s">
        <v>163</v>
      </c>
      <c r="H26" s="51">
        <v>19000</v>
      </c>
      <c r="M26" s="51">
        <v>19000</v>
      </c>
    </row>
    <row r="27" spans="1:13" ht="15.75">
      <c r="A27" s="3" t="s">
        <v>158</v>
      </c>
      <c r="B27" s="68">
        <v>25</v>
      </c>
      <c r="C27" s="14" t="s">
        <v>164</v>
      </c>
      <c r="H27" s="51">
        <v>15000</v>
      </c>
      <c r="J27" s="51">
        <v>263000</v>
      </c>
      <c r="M27" s="51">
        <v>278000</v>
      </c>
    </row>
    <row r="28" spans="1:13" ht="15.75">
      <c r="A28" s="3" t="s">
        <v>158</v>
      </c>
      <c r="B28" s="68">
        <v>26</v>
      </c>
      <c r="C28" s="14" t="s">
        <v>165</v>
      </c>
      <c r="H28" s="51">
        <v>15000</v>
      </c>
      <c r="M28" s="51">
        <v>15000</v>
      </c>
    </row>
    <row r="29" spans="1:13" ht="15.75">
      <c r="A29" s="3" t="s">
        <v>158</v>
      </c>
      <c r="B29" s="68">
        <v>27</v>
      </c>
      <c r="C29" s="14" t="s">
        <v>166</v>
      </c>
      <c r="H29" s="51">
        <v>40000</v>
      </c>
      <c r="M29" s="51">
        <v>40000</v>
      </c>
    </row>
    <row r="30" spans="1:3" ht="15.75">
      <c r="A30" s="3" t="s">
        <v>158</v>
      </c>
      <c r="B30" s="68">
        <v>28</v>
      </c>
      <c r="C30" s="14" t="s">
        <v>167</v>
      </c>
    </row>
    <row r="31" spans="1:3" ht="15.75">
      <c r="A31" s="3" t="s">
        <v>168</v>
      </c>
      <c r="B31" s="68">
        <v>29</v>
      </c>
      <c r="C31" s="14" t="s">
        <v>168</v>
      </c>
    </row>
    <row r="32" spans="1:3" ht="15.75">
      <c r="A32" s="3" t="s">
        <v>168</v>
      </c>
      <c r="B32" s="68">
        <v>30</v>
      </c>
      <c r="C32" s="14" t="s">
        <v>169</v>
      </c>
    </row>
    <row r="33" spans="1:13" ht="15.75">
      <c r="A33" s="3" t="s">
        <v>168</v>
      </c>
      <c r="B33" s="68">
        <v>31</v>
      </c>
      <c r="C33" s="17" t="s">
        <v>170</v>
      </c>
      <c r="H33" s="51">
        <v>500000</v>
      </c>
      <c r="M33" s="51">
        <v>500000</v>
      </c>
    </row>
    <row r="34" spans="1:3" ht="15.75">
      <c r="A34" s="3" t="s">
        <v>168</v>
      </c>
      <c r="B34" s="68">
        <v>32</v>
      </c>
      <c r="C34" s="19" t="s">
        <v>171</v>
      </c>
    </row>
    <row r="35" spans="1:3" ht="15.75">
      <c r="A35" s="3" t="s">
        <v>168</v>
      </c>
      <c r="B35" s="68">
        <v>33</v>
      </c>
      <c r="C35" s="19" t="s">
        <v>172</v>
      </c>
    </row>
    <row r="36" spans="1:3" ht="15.75">
      <c r="A36" s="3" t="s">
        <v>168</v>
      </c>
      <c r="B36" s="68">
        <v>34</v>
      </c>
      <c r="C36" s="19" t="s">
        <v>60</v>
      </c>
    </row>
    <row r="37" spans="1:3" ht="15.75">
      <c r="A37" s="3" t="s">
        <v>168</v>
      </c>
      <c r="B37" s="68">
        <v>35</v>
      </c>
      <c r="C37" s="19" t="s">
        <v>173</v>
      </c>
    </row>
    <row r="38" spans="1:13" ht="15.75">
      <c r="A38" s="3" t="s">
        <v>146</v>
      </c>
      <c r="B38" s="68">
        <v>36</v>
      </c>
      <c r="C38" s="19" t="s">
        <v>147</v>
      </c>
      <c r="H38" s="51">
        <v>41000</v>
      </c>
      <c r="M38" s="51">
        <v>41000</v>
      </c>
    </row>
    <row r="39" spans="1:13" ht="15.75">
      <c r="A39" s="3" t="s">
        <v>146</v>
      </c>
      <c r="B39" s="68">
        <v>37</v>
      </c>
      <c r="C39" s="19" t="s">
        <v>148</v>
      </c>
      <c r="J39" s="51">
        <v>339578</v>
      </c>
      <c r="M39" s="51">
        <v>339578</v>
      </c>
    </row>
    <row r="40" spans="1:13" ht="15.75">
      <c r="A40" s="3" t="s">
        <v>146</v>
      </c>
      <c r="B40" s="68">
        <v>38</v>
      </c>
      <c r="C40" s="19" t="s">
        <v>149</v>
      </c>
      <c r="H40" s="51">
        <v>41000</v>
      </c>
      <c r="J40" s="51">
        <v>411309</v>
      </c>
      <c r="M40" s="51">
        <v>452309</v>
      </c>
    </row>
    <row r="41" spans="1:13" ht="15.75">
      <c r="A41" s="3" t="s">
        <v>146</v>
      </c>
      <c r="B41" s="68">
        <v>39</v>
      </c>
      <c r="C41" s="19" t="s">
        <v>146</v>
      </c>
      <c r="J41" s="51">
        <v>41000</v>
      </c>
      <c r="M41" s="51">
        <v>41000</v>
      </c>
    </row>
    <row r="42" spans="1:13" ht="15.75">
      <c r="A42" s="3" t="s">
        <v>146</v>
      </c>
      <c r="B42" s="68">
        <v>40</v>
      </c>
      <c r="C42" s="19" t="s">
        <v>150</v>
      </c>
      <c r="J42" s="51">
        <v>41000</v>
      </c>
      <c r="M42" s="51">
        <v>41000</v>
      </c>
    </row>
    <row r="43" spans="1:3" ht="15.75">
      <c r="A43" s="3" t="s">
        <v>190</v>
      </c>
      <c r="B43" s="68">
        <v>41</v>
      </c>
      <c r="C43" s="17" t="s">
        <v>191</v>
      </c>
    </row>
    <row r="44" spans="1:3" ht="15.75">
      <c r="A44" s="3" t="s">
        <v>190</v>
      </c>
      <c r="B44" s="68">
        <v>42</v>
      </c>
      <c r="C44" s="17" t="s">
        <v>190</v>
      </c>
    </row>
    <row r="45" spans="1:3" ht="15.75">
      <c r="A45" s="3" t="s">
        <v>190</v>
      </c>
      <c r="B45" s="68">
        <v>43</v>
      </c>
      <c r="C45" s="10" t="s">
        <v>192</v>
      </c>
    </row>
    <row r="46" spans="1:13" ht="15.75">
      <c r="A46" s="3" t="s">
        <v>190</v>
      </c>
      <c r="B46" s="68">
        <v>44</v>
      </c>
      <c r="C46" s="10" t="s">
        <v>193</v>
      </c>
      <c r="H46" s="51">
        <v>507000</v>
      </c>
      <c r="M46" s="51">
        <v>507000</v>
      </c>
    </row>
    <row r="47" spans="1:3" ht="15.75">
      <c r="A47" s="3" t="s">
        <v>190</v>
      </c>
      <c r="B47" s="68">
        <v>45</v>
      </c>
      <c r="C47" s="10" t="s">
        <v>194</v>
      </c>
    </row>
    <row r="48" spans="1:3" ht="15.75">
      <c r="A48" s="2" t="s">
        <v>289</v>
      </c>
      <c r="B48" s="68">
        <v>46</v>
      </c>
      <c r="C48" s="10" t="s">
        <v>100</v>
      </c>
    </row>
    <row r="49" spans="1:3" ht="15.75">
      <c r="A49" s="2" t="s">
        <v>289</v>
      </c>
      <c r="B49" s="68">
        <v>47</v>
      </c>
      <c r="C49" s="10" t="s">
        <v>101</v>
      </c>
    </row>
    <row r="50" spans="1:3" ht="15.75">
      <c r="A50" s="2" t="s">
        <v>289</v>
      </c>
      <c r="B50" s="68">
        <v>48</v>
      </c>
      <c r="C50" s="10" t="s">
        <v>102</v>
      </c>
    </row>
    <row r="51" spans="1:13" ht="15.75">
      <c r="A51" s="2" t="s">
        <v>289</v>
      </c>
      <c r="B51" s="68">
        <v>49</v>
      </c>
      <c r="C51" s="10" t="s">
        <v>103</v>
      </c>
      <c r="J51" s="51">
        <v>500000</v>
      </c>
      <c r="M51" s="51">
        <v>500000</v>
      </c>
    </row>
    <row r="52" spans="1:3" ht="15.75">
      <c r="A52" s="2" t="s">
        <v>104</v>
      </c>
      <c r="B52" s="68">
        <v>50</v>
      </c>
      <c r="C52" s="10" t="s">
        <v>105</v>
      </c>
    </row>
    <row r="53" spans="1:13" ht="15.75">
      <c r="A53" s="2" t="s">
        <v>104</v>
      </c>
      <c r="B53" s="68">
        <v>51</v>
      </c>
      <c r="C53" s="18" t="s">
        <v>106</v>
      </c>
      <c r="H53" s="51">
        <v>91000</v>
      </c>
      <c r="M53" s="51">
        <v>91000</v>
      </c>
    </row>
    <row r="54" spans="1:3" ht="15.75">
      <c r="A54" s="2" t="s">
        <v>104</v>
      </c>
      <c r="B54" s="68">
        <v>52</v>
      </c>
      <c r="C54" s="18" t="s">
        <v>107</v>
      </c>
    </row>
    <row r="55" spans="1:3" ht="15.75">
      <c r="A55" s="2" t="s">
        <v>104</v>
      </c>
      <c r="B55" s="68">
        <v>53</v>
      </c>
      <c r="C55" s="18" t="s">
        <v>108</v>
      </c>
    </row>
    <row r="56" spans="1:3" ht="15.75">
      <c r="A56" s="2" t="s">
        <v>104</v>
      </c>
      <c r="B56" s="68">
        <v>54</v>
      </c>
      <c r="C56" s="18" t="s">
        <v>109</v>
      </c>
    </row>
    <row r="57" spans="1:3" ht="15.75">
      <c r="A57" s="2" t="s">
        <v>104</v>
      </c>
      <c r="B57" s="68">
        <v>55</v>
      </c>
      <c r="C57" s="18" t="s">
        <v>110</v>
      </c>
    </row>
    <row r="58" spans="1:13" ht="14.25" customHeight="1">
      <c r="A58" s="2" t="s">
        <v>61</v>
      </c>
      <c r="B58" s="68">
        <v>56</v>
      </c>
      <c r="C58" s="10" t="s">
        <v>61</v>
      </c>
      <c r="D58" s="51">
        <v>224794</v>
      </c>
      <c r="M58" s="51">
        <v>224794</v>
      </c>
    </row>
    <row r="59" spans="1:3" ht="15.75">
      <c r="A59" s="2" t="s">
        <v>61</v>
      </c>
      <c r="B59" s="68">
        <v>57</v>
      </c>
      <c r="C59" s="10" t="s">
        <v>62</v>
      </c>
    </row>
    <row r="60" spans="1:13" ht="15.75">
      <c r="A60" s="2" t="s">
        <v>61</v>
      </c>
      <c r="B60" s="68">
        <v>58</v>
      </c>
      <c r="C60" s="10" t="s">
        <v>63</v>
      </c>
      <c r="D60" s="51">
        <v>81000</v>
      </c>
      <c r="M60" s="51">
        <v>81000</v>
      </c>
    </row>
    <row r="61" spans="1:13" ht="15.75">
      <c r="A61" s="2" t="s">
        <v>61</v>
      </c>
      <c r="B61" s="68">
        <v>59</v>
      </c>
      <c r="C61" s="10" t="s">
        <v>64</v>
      </c>
      <c r="D61" s="51">
        <v>162000</v>
      </c>
      <c r="M61" s="51">
        <v>162000</v>
      </c>
    </row>
    <row r="62" spans="1:3" ht="15.75">
      <c r="A62" s="2" t="s">
        <v>61</v>
      </c>
      <c r="B62" s="68">
        <v>60</v>
      </c>
      <c r="C62" s="10" t="s">
        <v>65</v>
      </c>
    </row>
    <row r="63" spans="1:3" ht="15.75">
      <c r="A63" s="2" t="s">
        <v>61</v>
      </c>
      <c r="B63" s="68">
        <v>61</v>
      </c>
      <c r="C63" s="10" t="s">
        <v>66</v>
      </c>
    </row>
    <row r="64" spans="1:13" ht="15.75">
      <c r="A64" s="2" t="s">
        <v>61</v>
      </c>
      <c r="B64" s="68">
        <v>62</v>
      </c>
      <c r="C64" s="10" t="s">
        <v>67</v>
      </c>
      <c r="D64" s="51">
        <v>450000</v>
      </c>
      <c r="M64" s="51">
        <v>450000</v>
      </c>
    </row>
    <row r="65" spans="1:13" ht="15.75">
      <c r="A65" s="3" t="s">
        <v>68</v>
      </c>
      <c r="B65" s="68">
        <v>63</v>
      </c>
      <c r="C65" s="14" t="s">
        <v>69</v>
      </c>
      <c r="D65" s="51">
        <v>527000</v>
      </c>
      <c r="M65" s="51">
        <v>527000</v>
      </c>
    </row>
    <row r="66" spans="1:13" ht="15.75">
      <c r="A66" s="3" t="s">
        <v>68</v>
      </c>
      <c r="B66" s="68">
        <v>64</v>
      </c>
      <c r="C66" s="14" t="s">
        <v>70</v>
      </c>
      <c r="D66" s="51">
        <v>500000</v>
      </c>
      <c r="M66" s="51">
        <v>500000</v>
      </c>
    </row>
    <row r="67" spans="1:13" ht="15.75">
      <c r="A67" s="3" t="s">
        <v>68</v>
      </c>
      <c r="B67" s="68">
        <v>65</v>
      </c>
      <c r="C67" s="14" t="s">
        <v>71</v>
      </c>
      <c r="D67" s="51">
        <v>500000</v>
      </c>
      <c r="M67" s="51">
        <v>500000</v>
      </c>
    </row>
    <row r="68" spans="1:3" ht="15.75">
      <c r="A68" s="3" t="s">
        <v>68</v>
      </c>
      <c r="B68" s="68">
        <v>66</v>
      </c>
      <c r="C68" s="14" t="s">
        <v>72</v>
      </c>
    </row>
    <row r="69" spans="1:3" ht="15.75">
      <c r="A69" s="3" t="s">
        <v>68</v>
      </c>
      <c r="B69" s="68">
        <v>67</v>
      </c>
      <c r="C69" s="14" t="s">
        <v>73</v>
      </c>
    </row>
    <row r="70" spans="1:3" ht="15.75">
      <c r="A70" s="3" t="s">
        <v>68</v>
      </c>
      <c r="B70" s="68">
        <v>68</v>
      </c>
      <c r="C70" s="14" t="s">
        <v>74</v>
      </c>
    </row>
    <row r="71" spans="1:3" ht="15.75">
      <c r="A71" s="2" t="s">
        <v>288</v>
      </c>
      <c r="B71" s="68">
        <v>69</v>
      </c>
      <c r="C71" s="10" t="s">
        <v>75</v>
      </c>
    </row>
    <row r="72" spans="1:13" ht="15.75">
      <c r="A72" s="2" t="s">
        <v>288</v>
      </c>
      <c r="B72" s="68">
        <v>70</v>
      </c>
      <c r="C72" s="10" t="s">
        <v>76</v>
      </c>
      <c r="J72" s="51">
        <v>20000</v>
      </c>
      <c r="M72" s="51">
        <v>20000</v>
      </c>
    </row>
    <row r="73" spans="1:13" ht="15.75">
      <c r="A73" s="2" t="s">
        <v>288</v>
      </c>
      <c r="B73" s="68">
        <v>71</v>
      </c>
      <c r="C73" s="10" t="s">
        <v>77</v>
      </c>
      <c r="H73" s="51">
        <v>20000</v>
      </c>
      <c r="M73" s="51">
        <v>20000</v>
      </c>
    </row>
    <row r="74" spans="1:13" ht="15.75">
      <c r="A74" s="2" t="s">
        <v>288</v>
      </c>
      <c r="B74" s="68">
        <v>72</v>
      </c>
      <c r="C74" s="10" t="s">
        <v>78</v>
      </c>
      <c r="H74" s="51">
        <v>20000</v>
      </c>
      <c r="M74" s="51">
        <v>20000</v>
      </c>
    </row>
    <row r="75" spans="1:13" ht="15.75">
      <c r="A75" s="2" t="s">
        <v>288</v>
      </c>
      <c r="B75" s="68">
        <v>73</v>
      </c>
      <c r="C75" s="10" t="s">
        <v>79</v>
      </c>
      <c r="J75" s="51">
        <v>20000</v>
      </c>
      <c r="M75" s="51">
        <v>20000</v>
      </c>
    </row>
    <row r="76" spans="1:13" ht="15.75">
      <c r="A76" s="3" t="s">
        <v>233</v>
      </c>
      <c r="B76" s="68">
        <v>74</v>
      </c>
      <c r="C76" s="14" t="s">
        <v>234</v>
      </c>
      <c r="H76" s="51">
        <v>15000</v>
      </c>
      <c r="M76" s="51">
        <v>15000</v>
      </c>
    </row>
    <row r="77" spans="1:13" ht="15.75">
      <c r="A77" s="3" t="s">
        <v>233</v>
      </c>
      <c r="B77" s="68">
        <v>75</v>
      </c>
      <c r="C77" s="14" t="s">
        <v>235</v>
      </c>
      <c r="H77" s="51">
        <v>15000</v>
      </c>
      <c r="M77" s="51">
        <v>15000</v>
      </c>
    </row>
    <row r="78" spans="1:15" ht="15.75">
      <c r="A78" s="3" t="s">
        <v>233</v>
      </c>
      <c r="B78" s="68">
        <v>76</v>
      </c>
      <c r="C78" s="14" t="s">
        <v>233</v>
      </c>
      <c r="H78" s="51">
        <v>16000</v>
      </c>
      <c r="K78" s="51">
        <v>456120</v>
      </c>
      <c r="M78" s="51">
        <v>472120</v>
      </c>
      <c r="O78" s="51" t="s">
        <v>291</v>
      </c>
    </row>
    <row r="79" spans="1:13" ht="15.75">
      <c r="A79" s="3" t="s">
        <v>233</v>
      </c>
      <c r="B79" s="68">
        <v>77</v>
      </c>
      <c r="C79" s="14" t="s">
        <v>236</v>
      </c>
      <c r="H79" s="51">
        <v>15000</v>
      </c>
      <c r="M79" s="51">
        <v>15000</v>
      </c>
    </row>
    <row r="80" spans="1:13" ht="15.75">
      <c r="A80" s="3" t="s">
        <v>233</v>
      </c>
      <c r="B80" s="68">
        <v>78</v>
      </c>
      <c r="C80" s="14" t="s">
        <v>237</v>
      </c>
      <c r="H80" s="51">
        <v>15000</v>
      </c>
      <c r="M80" s="51">
        <v>15000</v>
      </c>
    </row>
    <row r="81" spans="1:13" ht="15.75">
      <c r="A81" s="3" t="s">
        <v>233</v>
      </c>
      <c r="B81" s="68">
        <v>79</v>
      </c>
      <c r="C81" s="14" t="s">
        <v>238</v>
      </c>
      <c r="H81" s="51">
        <v>15000</v>
      </c>
      <c r="M81" s="51">
        <v>15000</v>
      </c>
    </row>
    <row r="82" spans="1:3" ht="15.75">
      <c r="A82" s="3" t="s">
        <v>174</v>
      </c>
      <c r="B82" s="68">
        <v>80</v>
      </c>
      <c r="C82" s="19" t="s">
        <v>174</v>
      </c>
    </row>
    <row r="83" spans="1:3" ht="15.75">
      <c r="A83" s="3" t="s">
        <v>174</v>
      </c>
      <c r="B83" s="68">
        <v>81</v>
      </c>
      <c r="C83" s="19" t="s">
        <v>175</v>
      </c>
    </row>
    <row r="84" spans="1:3" ht="15.75">
      <c r="A84" s="3" t="s">
        <v>174</v>
      </c>
      <c r="B84" s="68">
        <v>82</v>
      </c>
      <c r="C84" s="19" t="s">
        <v>176</v>
      </c>
    </row>
    <row r="85" spans="1:13" ht="15.75">
      <c r="A85" s="3" t="s">
        <v>174</v>
      </c>
      <c r="B85" s="68">
        <v>83</v>
      </c>
      <c r="C85" s="19" t="s">
        <v>177</v>
      </c>
      <c r="G85" s="51">
        <v>507000</v>
      </c>
      <c r="M85" s="51">
        <v>507000</v>
      </c>
    </row>
    <row r="86" spans="1:3" ht="15.75">
      <c r="A86" s="3" t="s">
        <v>174</v>
      </c>
      <c r="B86" s="68">
        <v>84</v>
      </c>
      <c r="C86" s="19" t="s">
        <v>178</v>
      </c>
    </row>
    <row r="87" spans="1:3" ht="15.75">
      <c r="A87" s="3" t="s">
        <v>195</v>
      </c>
      <c r="B87" s="68">
        <v>85</v>
      </c>
      <c r="C87" s="14" t="s">
        <v>195</v>
      </c>
    </row>
    <row r="88" spans="1:3" ht="15.75">
      <c r="A88" s="3" t="s">
        <v>195</v>
      </c>
      <c r="B88" s="68">
        <v>86</v>
      </c>
      <c r="C88" s="10" t="s">
        <v>196</v>
      </c>
    </row>
    <row r="89" spans="1:3" ht="15.75">
      <c r="A89" s="3" t="s">
        <v>195</v>
      </c>
      <c r="B89" s="68">
        <v>87</v>
      </c>
      <c r="C89" s="14" t="s">
        <v>197</v>
      </c>
    </row>
    <row r="90" spans="1:3" ht="15.75">
      <c r="A90" s="3" t="s">
        <v>195</v>
      </c>
      <c r="B90" s="68">
        <v>88</v>
      </c>
      <c r="C90" s="14" t="s">
        <v>198</v>
      </c>
    </row>
    <row r="91" spans="1:3" ht="15.75">
      <c r="A91" s="3" t="s">
        <v>195</v>
      </c>
      <c r="B91" s="68">
        <v>89</v>
      </c>
      <c r="C91" s="14" t="s">
        <v>199</v>
      </c>
    </row>
    <row r="92" spans="1:3" ht="15.75">
      <c r="A92" s="3" t="s">
        <v>223</v>
      </c>
      <c r="B92" s="68">
        <v>90</v>
      </c>
      <c r="C92" s="10" t="s">
        <v>224</v>
      </c>
    </row>
    <row r="93" spans="1:3" ht="15.75">
      <c r="A93" s="3" t="s">
        <v>223</v>
      </c>
      <c r="B93" s="68">
        <v>91</v>
      </c>
      <c r="C93" s="14" t="s">
        <v>225</v>
      </c>
    </row>
    <row r="94" spans="1:3" ht="15.75">
      <c r="A94" s="3" t="s">
        <v>223</v>
      </c>
      <c r="B94" s="68">
        <v>92</v>
      </c>
      <c r="C94" s="14" t="s">
        <v>226</v>
      </c>
    </row>
    <row r="95" spans="1:3" ht="15.75">
      <c r="A95" s="3" t="s">
        <v>223</v>
      </c>
      <c r="B95" s="68">
        <v>93</v>
      </c>
      <c r="C95" s="14" t="s">
        <v>227</v>
      </c>
    </row>
    <row r="96" spans="1:13" ht="15.75">
      <c r="A96" s="3" t="s">
        <v>223</v>
      </c>
      <c r="B96" s="68">
        <v>94</v>
      </c>
      <c r="C96" s="14" t="s">
        <v>223</v>
      </c>
      <c r="D96" s="51">
        <v>151000</v>
      </c>
      <c r="H96" s="51">
        <v>120000</v>
      </c>
      <c r="J96" s="51">
        <v>1013000</v>
      </c>
      <c r="M96" s="51">
        <v>1284000</v>
      </c>
    </row>
    <row r="97" spans="1:3" ht="15.75">
      <c r="A97" s="3" t="s">
        <v>223</v>
      </c>
      <c r="B97" s="68">
        <v>95</v>
      </c>
      <c r="C97" s="10" t="s">
        <v>228</v>
      </c>
    </row>
    <row r="98" spans="1:13" ht="15.75">
      <c r="A98" s="3" t="s">
        <v>223</v>
      </c>
      <c r="B98" s="68">
        <v>96</v>
      </c>
      <c r="C98" s="14" t="s">
        <v>229</v>
      </c>
      <c r="H98" s="51">
        <v>49000</v>
      </c>
      <c r="M98" s="51">
        <v>49000</v>
      </c>
    </row>
    <row r="99" spans="1:3" ht="15.75">
      <c r="A99" s="3" t="s">
        <v>223</v>
      </c>
      <c r="B99" s="68">
        <v>97</v>
      </c>
      <c r="C99" s="14" t="s">
        <v>230</v>
      </c>
    </row>
    <row r="100" spans="1:3" ht="15.75">
      <c r="A100" s="3" t="s">
        <v>223</v>
      </c>
      <c r="B100" s="68">
        <v>98</v>
      </c>
      <c r="C100" s="14" t="s">
        <v>231</v>
      </c>
    </row>
    <row r="101" spans="1:13" ht="15.75">
      <c r="A101" s="3" t="s">
        <v>223</v>
      </c>
      <c r="B101" s="68">
        <v>99</v>
      </c>
      <c r="C101" s="14" t="s">
        <v>232</v>
      </c>
      <c r="H101" s="51">
        <v>20000</v>
      </c>
      <c r="M101" s="51">
        <v>20000</v>
      </c>
    </row>
    <row r="102" spans="1:3" ht="15.75">
      <c r="A102" s="3" t="s">
        <v>87</v>
      </c>
      <c r="B102" s="68">
        <v>100</v>
      </c>
      <c r="C102" s="10" t="s">
        <v>88</v>
      </c>
    </row>
    <row r="103" spans="1:3" ht="15.75">
      <c r="A103" s="3" t="s">
        <v>87</v>
      </c>
      <c r="B103" s="68">
        <v>101</v>
      </c>
      <c r="C103" s="10" t="s">
        <v>89</v>
      </c>
    </row>
    <row r="104" spans="1:3" ht="15.75">
      <c r="A104" s="3" t="s">
        <v>87</v>
      </c>
      <c r="B104" s="68">
        <v>102</v>
      </c>
      <c r="C104" s="10" t="s">
        <v>90</v>
      </c>
    </row>
    <row r="105" spans="1:3" ht="15.75">
      <c r="A105" s="3" t="s">
        <v>87</v>
      </c>
      <c r="B105" s="68">
        <v>103</v>
      </c>
      <c r="C105" s="10" t="s">
        <v>91</v>
      </c>
    </row>
    <row r="106" spans="1:3" ht="15.75">
      <c r="A106" s="3" t="s">
        <v>87</v>
      </c>
      <c r="B106" s="68">
        <v>104</v>
      </c>
      <c r="C106" s="17" t="s">
        <v>92</v>
      </c>
    </row>
    <row r="107" spans="1:3" ht="15.75">
      <c r="A107" s="3" t="s">
        <v>87</v>
      </c>
      <c r="B107" s="68">
        <v>105</v>
      </c>
      <c r="C107" s="10" t="s">
        <v>87</v>
      </c>
    </row>
    <row r="108" spans="1:3" ht="15.75">
      <c r="A108" s="3" t="s">
        <v>87</v>
      </c>
      <c r="B108" s="68">
        <v>106</v>
      </c>
      <c r="C108" s="10" t="s">
        <v>93</v>
      </c>
    </row>
    <row r="109" spans="1:3" ht="15.75">
      <c r="A109" s="3" t="s">
        <v>87</v>
      </c>
      <c r="B109" s="68">
        <v>107</v>
      </c>
      <c r="C109" s="10" t="s">
        <v>94</v>
      </c>
    </row>
    <row r="110" spans="1:3" ht="15.75">
      <c r="A110" s="3" t="s">
        <v>183</v>
      </c>
      <c r="B110" s="68">
        <v>108</v>
      </c>
      <c r="C110" s="19" t="s">
        <v>184</v>
      </c>
    </row>
    <row r="111" spans="1:3" ht="15.75">
      <c r="A111" s="3" t="s">
        <v>183</v>
      </c>
      <c r="B111" s="68">
        <v>109</v>
      </c>
      <c r="C111" s="14" t="s">
        <v>185</v>
      </c>
    </row>
    <row r="112" spans="1:3" ht="15.75">
      <c r="A112" s="3" t="s">
        <v>183</v>
      </c>
      <c r="B112" s="68">
        <v>110</v>
      </c>
      <c r="C112" s="14" t="s">
        <v>183</v>
      </c>
    </row>
    <row r="113" spans="1:3" ht="15.75">
      <c r="A113" s="3" t="s">
        <v>183</v>
      </c>
      <c r="B113" s="68">
        <v>111</v>
      </c>
      <c r="C113" s="14" t="s">
        <v>186</v>
      </c>
    </row>
    <row r="114" spans="1:3" ht="15.75">
      <c r="A114" s="3" t="s">
        <v>183</v>
      </c>
      <c r="B114" s="68">
        <v>112</v>
      </c>
      <c r="C114" s="14" t="s">
        <v>187</v>
      </c>
    </row>
    <row r="115" spans="1:3" ht="15.75">
      <c r="A115" s="3" t="s">
        <v>183</v>
      </c>
      <c r="B115" s="68">
        <v>113</v>
      </c>
      <c r="C115" s="14" t="s">
        <v>188</v>
      </c>
    </row>
    <row r="116" spans="1:3" ht="15.75">
      <c r="A116" s="3" t="s">
        <v>183</v>
      </c>
      <c r="B116" s="68">
        <v>114</v>
      </c>
      <c r="C116" s="14" t="s">
        <v>189</v>
      </c>
    </row>
    <row r="117" spans="1:13" ht="15.75">
      <c r="A117" s="3" t="s">
        <v>118</v>
      </c>
      <c r="B117" s="68">
        <v>115</v>
      </c>
      <c r="C117" s="10" t="s">
        <v>119</v>
      </c>
      <c r="D117" s="51">
        <v>76000</v>
      </c>
      <c r="M117" s="51">
        <v>76000</v>
      </c>
    </row>
    <row r="118" spans="1:13" ht="15.75">
      <c r="A118" s="3" t="s">
        <v>118</v>
      </c>
      <c r="B118" s="68">
        <v>116</v>
      </c>
      <c r="C118" s="10" t="s">
        <v>120</v>
      </c>
      <c r="H118" s="51">
        <v>499000</v>
      </c>
      <c r="M118" s="51">
        <v>499000</v>
      </c>
    </row>
    <row r="119" spans="1:3" ht="15.75">
      <c r="A119" s="3" t="s">
        <v>118</v>
      </c>
      <c r="B119" s="68">
        <v>117</v>
      </c>
      <c r="C119" s="10" t="s">
        <v>121</v>
      </c>
    </row>
    <row r="120" spans="1:13" ht="15.75">
      <c r="A120" s="3" t="s">
        <v>95</v>
      </c>
      <c r="B120" s="68">
        <v>118</v>
      </c>
      <c r="C120" s="10" t="s">
        <v>95</v>
      </c>
      <c r="H120" s="51">
        <v>516000</v>
      </c>
      <c r="M120" s="51">
        <v>516000</v>
      </c>
    </row>
    <row r="121" spans="1:3" ht="15.75">
      <c r="A121" s="3" t="s">
        <v>95</v>
      </c>
      <c r="B121" s="68">
        <v>119</v>
      </c>
      <c r="C121" s="10" t="s">
        <v>96</v>
      </c>
    </row>
    <row r="122" spans="1:3" ht="15.75">
      <c r="A122" s="3" t="s">
        <v>95</v>
      </c>
      <c r="B122" s="68">
        <v>120</v>
      </c>
      <c r="C122" s="10" t="s">
        <v>97</v>
      </c>
    </row>
    <row r="123" spans="1:3" ht="15.75">
      <c r="A123" s="3" t="s">
        <v>95</v>
      </c>
      <c r="B123" s="68">
        <v>121</v>
      </c>
      <c r="C123" s="10" t="s">
        <v>98</v>
      </c>
    </row>
    <row r="124" spans="1:3" ht="15.75">
      <c r="A124" s="3" t="s">
        <v>95</v>
      </c>
      <c r="B124" s="68">
        <v>122</v>
      </c>
      <c r="C124" s="10" t="s">
        <v>99</v>
      </c>
    </row>
    <row r="125" spans="1:13" ht="15.75">
      <c r="A125" s="4" t="s">
        <v>179</v>
      </c>
      <c r="B125" s="68">
        <v>123</v>
      </c>
      <c r="C125" s="19" t="s">
        <v>180</v>
      </c>
      <c r="K125" s="51">
        <v>227644</v>
      </c>
      <c r="M125" s="51">
        <v>227644</v>
      </c>
    </row>
    <row r="126" spans="1:13" ht="15.75">
      <c r="A126" s="4" t="s">
        <v>179</v>
      </c>
      <c r="B126" s="68">
        <v>124</v>
      </c>
      <c r="C126" s="19" t="s">
        <v>179</v>
      </c>
      <c r="K126" s="51">
        <v>500000</v>
      </c>
      <c r="M126" s="51">
        <v>500000</v>
      </c>
    </row>
    <row r="127" spans="1:3" ht="15.75">
      <c r="A127" s="4" t="s">
        <v>179</v>
      </c>
      <c r="B127" s="68">
        <v>125</v>
      </c>
      <c r="C127" s="19" t="s">
        <v>181</v>
      </c>
    </row>
    <row r="128" spans="1:13" ht="15.75">
      <c r="A128" s="4" t="s">
        <v>179</v>
      </c>
      <c r="B128" s="68">
        <v>126</v>
      </c>
      <c r="C128" s="19" t="s">
        <v>182</v>
      </c>
      <c r="E128" s="51">
        <v>799923</v>
      </c>
      <c r="L128" s="51">
        <v>24000</v>
      </c>
      <c r="M128" s="51">
        <v>823923</v>
      </c>
    </row>
    <row r="129" spans="1:3" ht="14.25" customHeight="1">
      <c r="A129" s="2" t="s">
        <v>80</v>
      </c>
      <c r="B129" s="68">
        <v>127</v>
      </c>
      <c r="C129" s="10" t="s">
        <v>81</v>
      </c>
    </row>
    <row r="130" spans="1:13" ht="15.75">
      <c r="A130" s="2" t="s">
        <v>80</v>
      </c>
      <c r="B130" s="68">
        <v>128</v>
      </c>
      <c r="C130" s="10" t="s">
        <v>82</v>
      </c>
      <c r="F130" s="51">
        <v>20000</v>
      </c>
      <c r="H130" s="51">
        <v>99716</v>
      </c>
      <c r="M130" s="51">
        <v>119716</v>
      </c>
    </row>
    <row r="131" spans="1:13" ht="15.75">
      <c r="A131" s="2" t="s">
        <v>80</v>
      </c>
      <c r="B131" s="68">
        <v>129</v>
      </c>
      <c r="C131" s="10" t="s">
        <v>80</v>
      </c>
      <c r="H131" s="51">
        <v>60000</v>
      </c>
      <c r="M131" s="51">
        <v>60000</v>
      </c>
    </row>
    <row r="132" spans="1:13" ht="15.75">
      <c r="A132" s="2" t="s">
        <v>80</v>
      </c>
      <c r="B132" s="68">
        <v>130</v>
      </c>
      <c r="C132" s="10" t="s">
        <v>83</v>
      </c>
      <c r="H132" s="51">
        <v>20000</v>
      </c>
      <c r="J132" s="51">
        <v>441073</v>
      </c>
      <c r="M132" s="51">
        <v>461073</v>
      </c>
    </row>
    <row r="133" spans="1:13" ht="15.75">
      <c r="A133" s="2" t="s">
        <v>80</v>
      </c>
      <c r="B133" s="68">
        <v>131</v>
      </c>
      <c r="C133" s="17" t="s">
        <v>84</v>
      </c>
      <c r="H133" s="51">
        <v>21000</v>
      </c>
      <c r="M133" s="51">
        <v>21000</v>
      </c>
    </row>
    <row r="134" spans="1:13" ht="15.75">
      <c r="A134" s="2" t="s">
        <v>80</v>
      </c>
      <c r="B134" s="68">
        <v>132</v>
      </c>
      <c r="C134" s="17" t="s">
        <v>85</v>
      </c>
      <c r="H134" s="51">
        <v>113000</v>
      </c>
      <c r="K134" s="51">
        <v>20000</v>
      </c>
      <c r="M134" s="51">
        <v>133000</v>
      </c>
    </row>
    <row r="135" spans="1:13" ht="15.75">
      <c r="A135" s="2" t="s">
        <v>80</v>
      </c>
      <c r="B135" s="68">
        <v>133</v>
      </c>
      <c r="C135" s="17" t="s">
        <v>86</v>
      </c>
      <c r="H135" s="51">
        <v>21000</v>
      </c>
      <c r="M135" s="51">
        <v>21000</v>
      </c>
    </row>
    <row r="136" spans="1:13" ht="15.75">
      <c r="A136" s="3" t="s">
        <v>111</v>
      </c>
      <c r="B136" s="68">
        <v>134</v>
      </c>
      <c r="C136" s="18" t="s">
        <v>112</v>
      </c>
      <c r="G136" s="51">
        <v>50000</v>
      </c>
      <c r="M136" s="51">
        <v>50000</v>
      </c>
    </row>
    <row r="137" spans="1:13" ht="15.75">
      <c r="A137" s="3" t="s">
        <v>111</v>
      </c>
      <c r="B137" s="68">
        <v>135</v>
      </c>
      <c r="C137" s="10" t="s">
        <v>113</v>
      </c>
      <c r="H137" s="51">
        <v>49790</v>
      </c>
      <c r="M137" s="51">
        <v>49790</v>
      </c>
    </row>
    <row r="138" spans="1:13" ht="15.75">
      <c r="A138" s="3" t="s">
        <v>111</v>
      </c>
      <c r="B138" s="68">
        <v>136</v>
      </c>
      <c r="C138" s="17" t="s">
        <v>114</v>
      </c>
      <c r="J138" s="51">
        <v>49992</v>
      </c>
      <c r="M138" s="51">
        <v>49992</v>
      </c>
    </row>
    <row r="139" spans="1:13" ht="15.75">
      <c r="A139" s="3" t="s">
        <v>111</v>
      </c>
      <c r="B139" s="68">
        <v>137</v>
      </c>
      <c r="C139" s="10" t="s">
        <v>111</v>
      </c>
      <c r="J139" s="51">
        <v>48478</v>
      </c>
      <c r="M139" s="51">
        <v>48478</v>
      </c>
    </row>
    <row r="140" spans="1:13" ht="15.75">
      <c r="A140" s="3" t="s">
        <v>111</v>
      </c>
      <c r="B140" s="68">
        <v>138</v>
      </c>
      <c r="C140" s="10" t="s">
        <v>115</v>
      </c>
      <c r="H140" s="51">
        <v>49945</v>
      </c>
      <c r="M140" s="51">
        <v>49945</v>
      </c>
    </row>
    <row r="141" spans="1:13" ht="15.75">
      <c r="A141" s="3" t="s">
        <v>111</v>
      </c>
      <c r="B141" s="68">
        <v>139</v>
      </c>
      <c r="C141" s="10" t="s">
        <v>116</v>
      </c>
      <c r="E141" s="51">
        <v>199623</v>
      </c>
      <c r="M141" s="51">
        <v>199623</v>
      </c>
    </row>
    <row r="142" spans="1:3" ht="15.75">
      <c r="A142" s="3" t="s">
        <v>111</v>
      </c>
      <c r="B142" s="68">
        <v>140</v>
      </c>
      <c r="C142" s="17" t="s">
        <v>117</v>
      </c>
    </row>
    <row r="143" spans="1:3" ht="15.75">
      <c r="A143" s="3" t="s">
        <v>212</v>
      </c>
      <c r="B143" s="68">
        <v>141</v>
      </c>
      <c r="C143" s="10" t="s">
        <v>213</v>
      </c>
    </row>
    <row r="144" spans="1:13" ht="15.75">
      <c r="A144" s="3" t="s">
        <v>212</v>
      </c>
      <c r="B144" s="68">
        <v>142</v>
      </c>
      <c r="C144" s="14" t="s">
        <v>239</v>
      </c>
      <c r="H144" s="51">
        <v>238000</v>
      </c>
      <c r="M144" s="51">
        <v>238000</v>
      </c>
    </row>
    <row r="145" spans="1:3" ht="15.75">
      <c r="A145" s="3" t="s">
        <v>212</v>
      </c>
      <c r="B145" s="68">
        <v>143</v>
      </c>
      <c r="C145" s="10" t="s">
        <v>214</v>
      </c>
    </row>
    <row r="146" spans="1:3" ht="15.75">
      <c r="A146" s="3" t="s">
        <v>212</v>
      </c>
      <c r="B146" s="68">
        <v>144</v>
      </c>
      <c r="C146" s="10" t="s">
        <v>215</v>
      </c>
    </row>
    <row r="147" spans="1:3" ht="15.75">
      <c r="A147" s="3" t="s">
        <v>212</v>
      </c>
      <c r="B147" s="68">
        <v>145</v>
      </c>
      <c r="C147" s="10" t="s">
        <v>212</v>
      </c>
    </row>
    <row r="148" spans="1:3" ht="15.75">
      <c r="A148" s="3" t="s">
        <v>122</v>
      </c>
      <c r="B148" s="68">
        <v>146</v>
      </c>
      <c r="C148" s="18" t="s">
        <v>123</v>
      </c>
    </row>
    <row r="149" spans="1:3" ht="15.75">
      <c r="A149" s="3" t="s">
        <v>122</v>
      </c>
      <c r="B149" s="68">
        <v>147</v>
      </c>
      <c r="C149" s="18" t="s">
        <v>124</v>
      </c>
    </row>
    <row r="150" spans="1:3" ht="15.75">
      <c r="A150" s="3" t="s">
        <v>122</v>
      </c>
      <c r="B150" s="68">
        <v>148</v>
      </c>
      <c r="C150" s="18" t="s">
        <v>125</v>
      </c>
    </row>
    <row r="151" spans="1:3" ht="15.75">
      <c r="A151" s="3" t="s">
        <v>122</v>
      </c>
      <c r="B151" s="68">
        <v>149</v>
      </c>
      <c r="C151" s="18" t="s">
        <v>126</v>
      </c>
    </row>
    <row r="152" spans="1:13" ht="15.75">
      <c r="A152" s="3" t="s">
        <v>122</v>
      </c>
      <c r="B152" s="68">
        <v>150</v>
      </c>
      <c r="C152" s="18" t="s">
        <v>127</v>
      </c>
      <c r="D152" s="51">
        <v>2580000</v>
      </c>
      <c r="F152" s="51">
        <v>318208</v>
      </c>
      <c r="J152" s="51">
        <v>500000</v>
      </c>
      <c r="M152" s="51">
        <v>3398208</v>
      </c>
    </row>
    <row r="153" spans="1:13" ht="15.75">
      <c r="A153" s="3" t="s">
        <v>122</v>
      </c>
      <c r="B153" s="68">
        <v>151</v>
      </c>
      <c r="C153" s="18" t="s">
        <v>128</v>
      </c>
      <c r="J153" s="51">
        <v>520000</v>
      </c>
      <c r="M153" s="51">
        <v>520000</v>
      </c>
    </row>
    <row r="154" spans="1:3" ht="15.75">
      <c r="A154" s="3" t="s">
        <v>122</v>
      </c>
      <c r="B154" s="68">
        <v>152</v>
      </c>
      <c r="C154" s="18" t="s">
        <v>122</v>
      </c>
    </row>
    <row r="155" spans="1:3" ht="14.25" customHeight="1">
      <c r="A155" s="3" t="s">
        <v>129</v>
      </c>
      <c r="B155" s="68">
        <v>153</v>
      </c>
      <c r="C155" s="18" t="s">
        <v>130</v>
      </c>
    </row>
    <row r="156" spans="1:3" ht="15.75">
      <c r="A156" s="3" t="s">
        <v>129</v>
      </c>
      <c r="B156" s="68">
        <v>154</v>
      </c>
      <c r="C156" s="18" t="s">
        <v>131</v>
      </c>
    </row>
    <row r="157" spans="1:3" ht="15.75">
      <c r="A157" s="3" t="s">
        <v>129</v>
      </c>
      <c r="B157" s="68">
        <v>155</v>
      </c>
      <c r="C157" s="18" t="s">
        <v>132</v>
      </c>
    </row>
    <row r="158" spans="1:3" ht="15.75">
      <c r="A158" s="3" t="s">
        <v>129</v>
      </c>
      <c r="B158" s="68">
        <v>156</v>
      </c>
      <c r="C158" s="18" t="s">
        <v>133</v>
      </c>
    </row>
    <row r="159" spans="1:3" ht="15.75">
      <c r="A159" s="3" t="s">
        <v>129</v>
      </c>
      <c r="B159" s="68">
        <v>157</v>
      </c>
      <c r="C159" s="18" t="s">
        <v>134</v>
      </c>
    </row>
    <row r="160" spans="1:3" ht="15.75">
      <c r="A160" s="3" t="s">
        <v>129</v>
      </c>
      <c r="B160" s="68">
        <v>158</v>
      </c>
      <c r="C160" s="18" t="s">
        <v>135</v>
      </c>
    </row>
    <row r="161" spans="1:3" ht="15.75">
      <c r="A161" s="3" t="s">
        <v>129</v>
      </c>
      <c r="B161" s="68">
        <v>159</v>
      </c>
      <c r="C161" s="18" t="s">
        <v>136</v>
      </c>
    </row>
    <row r="162" spans="1:3" ht="15.75">
      <c r="A162" s="3" t="s">
        <v>129</v>
      </c>
      <c r="B162" s="68">
        <v>160</v>
      </c>
      <c r="C162" s="18" t="s">
        <v>137</v>
      </c>
    </row>
    <row r="163" spans="1:3" ht="15.75">
      <c r="A163" s="3" t="s">
        <v>129</v>
      </c>
      <c r="B163" s="68">
        <v>161</v>
      </c>
      <c r="C163" s="18" t="s">
        <v>129</v>
      </c>
    </row>
    <row r="164" spans="1:3" ht="15.75">
      <c r="A164" s="3" t="s">
        <v>129</v>
      </c>
      <c r="B164" s="68">
        <v>162</v>
      </c>
      <c r="C164" s="18" t="s">
        <v>138</v>
      </c>
    </row>
    <row r="165" spans="1:13" ht="15.75">
      <c r="A165" s="3" t="s">
        <v>139</v>
      </c>
      <c r="B165" s="68">
        <v>163</v>
      </c>
      <c r="C165" s="19" t="s">
        <v>140</v>
      </c>
      <c r="H165" s="51">
        <v>20000</v>
      </c>
      <c r="M165" s="51">
        <v>20000</v>
      </c>
    </row>
    <row r="166" spans="1:13" ht="15.75">
      <c r="A166" s="3" t="s">
        <v>139</v>
      </c>
      <c r="B166" s="68">
        <v>164</v>
      </c>
      <c r="C166" s="19" t="s">
        <v>141</v>
      </c>
      <c r="H166" s="51">
        <v>41000</v>
      </c>
      <c r="M166" s="51">
        <v>41000</v>
      </c>
    </row>
    <row r="167" spans="1:13" ht="15.75">
      <c r="A167" s="3" t="s">
        <v>139</v>
      </c>
      <c r="B167" s="68">
        <v>165</v>
      </c>
      <c r="C167" s="19" t="s">
        <v>139</v>
      </c>
      <c r="H167" s="51">
        <v>40000</v>
      </c>
      <c r="K167" s="51">
        <v>506970</v>
      </c>
      <c r="M167" s="51">
        <v>546970</v>
      </c>
    </row>
    <row r="168" spans="1:3" ht="15.75">
      <c r="A168" s="2" t="s">
        <v>200</v>
      </c>
      <c r="B168" s="68">
        <v>166</v>
      </c>
      <c r="C168" s="10" t="s">
        <v>201</v>
      </c>
    </row>
    <row r="169" spans="1:3" ht="15.75">
      <c r="A169" s="2" t="s">
        <v>200</v>
      </c>
      <c r="B169" s="68">
        <v>167</v>
      </c>
      <c r="C169" s="10" t="s">
        <v>202</v>
      </c>
    </row>
    <row r="170" spans="1:3" ht="15.75">
      <c r="A170" s="2" t="s">
        <v>200</v>
      </c>
      <c r="B170" s="68">
        <v>168</v>
      </c>
      <c r="C170" s="10" t="s">
        <v>203</v>
      </c>
    </row>
    <row r="171" spans="1:13" ht="15.75">
      <c r="A171" s="2" t="s">
        <v>200</v>
      </c>
      <c r="B171" s="68">
        <v>169</v>
      </c>
      <c r="C171" s="10" t="s">
        <v>204</v>
      </c>
      <c r="H171" s="51">
        <v>41000</v>
      </c>
      <c r="M171" s="51">
        <v>41000</v>
      </c>
    </row>
    <row r="172" spans="1:13" ht="15.75">
      <c r="A172" s="2" t="s">
        <v>200</v>
      </c>
      <c r="B172" s="68">
        <v>170</v>
      </c>
      <c r="C172" s="10" t="s">
        <v>205</v>
      </c>
      <c r="H172" s="51">
        <v>499994</v>
      </c>
      <c r="M172" s="51">
        <v>499994</v>
      </c>
    </row>
    <row r="173" spans="1:3" ht="15.75">
      <c r="A173" s="2" t="s">
        <v>200</v>
      </c>
      <c r="B173" s="68">
        <v>171</v>
      </c>
      <c r="C173" s="10" t="s">
        <v>206</v>
      </c>
    </row>
    <row r="174" spans="1:13" ht="15.75">
      <c r="A174" s="2" t="s">
        <v>200</v>
      </c>
      <c r="B174" s="68">
        <v>172</v>
      </c>
      <c r="C174" s="10" t="s">
        <v>207</v>
      </c>
      <c r="H174" s="51">
        <v>40000</v>
      </c>
      <c r="M174" s="51">
        <v>40000</v>
      </c>
    </row>
    <row r="175" spans="1:3" ht="15.75">
      <c r="A175" s="2" t="s">
        <v>200</v>
      </c>
      <c r="B175" s="68">
        <v>173</v>
      </c>
      <c r="C175" s="10" t="s">
        <v>208</v>
      </c>
    </row>
    <row r="176" spans="1:13" ht="15.75">
      <c r="A176" s="2" t="s">
        <v>200</v>
      </c>
      <c r="B176" s="68">
        <v>174</v>
      </c>
      <c r="C176" s="10" t="s">
        <v>209</v>
      </c>
      <c r="D176" s="51">
        <v>13000</v>
      </c>
      <c r="M176" s="51">
        <v>13000</v>
      </c>
    </row>
    <row r="177" spans="1:13" ht="15.75">
      <c r="A177" s="2" t="s">
        <v>200</v>
      </c>
      <c r="B177" s="68">
        <v>175</v>
      </c>
      <c r="C177" s="10" t="s">
        <v>210</v>
      </c>
      <c r="H177" s="51">
        <v>500000</v>
      </c>
      <c r="M177" s="51">
        <v>500000</v>
      </c>
    </row>
    <row r="178" spans="1:3" ht="15.75">
      <c r="A178" s="2" t="s">
        <v>200</v>
      </c>
      <c r="B178" s="68">
        <v>176</v>
      </c>
      <c r="C178" s="10" t="s">
        <v>211</v>
      </c>
    </row>
  </sheetData>
  <sheetProtection/>
  <mergeCells count="3">
    <mergeCell ref="B1:B2"/>
    <mergeCell ref="C1:C2"/>
    <mergeCell ref="A1:A2"/>
  </mergeCells>
  <printOptions/>
  <pageMargins left="0.23" right="0.19" top="0.4" bottom="0.17" header="0.11811023622047245" footer="0.11811023622047245"/>
  <pageSetup horizontalDpi="600" verticalDpi="600" orientation="landscape" paperSize="8" scale="71" r:id="rId1"/>
  <headerFooter alignWithMargins="0">
    <oddHeader>&amp;C&amp;"Arial,Bold"&amp;12DETAILS OF EXPENDITURE CAPTIAL ACCOUNTS-PART- II -FROM THE YEAR 2005-06 TO 2007-08&amp;R&amp;"Arial,Bold"&amp;12Rs.in Crores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79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/>
  <cols>
    <col min="1" max="1" width="23.57421875" style="5" customWidth="1"/>
    <col min="2" max="2" width="6.00390625" style="10" bestFit="1" customWidth="1"/>
    <col min="3" max="3" width="12.57421875" style="10" customWidth="1"/>
    <col min="4" max="4" width="15.140625" style="25" bestFit="1" customWidth="1"/>
    <col min="5" max="5" width="16.7109375" style="25" bestFit="1" customWidth="1"/>
    <col min="6" max="6" width="14.00390625" style="10" bestFit="1" customWidth="1"/>
    <col min="7" max="7" width="12.8515625" style="10" bestFit="1" customWidth="1"/>
    <col min="8" max="8" width="10.57421875" style="10" customWidth="1"/>
    <col min="9" max="9" width="14.00390625" style="10" bestFit="1" customWidth="1"/>
    <col min="10" max="10" width="12.8515625" style="10" bestFit="1" customWidth="1"/>
    <col min="11" max="11" width="12.7109375" style="10" bestFit="1" customWidth="1"/>
    <col min="12" max="16384" width="9.140625" style="10" customWidth="1"/>
  </cols>
  <sheetData>
    <row r="1" spans="1:11" s="7" customFormat="1" ht="15.75" customHeight="1">
      <c r="A1" s="72" t="s">
        <v>52</v>
      </c>
      <c r="B1" s="76" t="s">
        <v>57</v>
      </c>
      <c r="C1" s="77" t="s">
        <v>49</v>
      </c>
      <c r="D1" s="79" t="s">
        <v>294</v>
      </c>
      <c r="E1" s="79"/>
      <c r="F1" s="78" t="s">
        <v>58</v>
      </c>
      <c r="G1" s="78"/>
      <c r="H1" s="78"/>
      <c r="I1" s="78" t="s">
        <v>59</v>
      </c>
      <c r="J1" s="78"/>
      <c r="K1" s="78"/>
    </row>
    <row r="2" spans="1:11" s="7" customFormat="1" ht="15.75" customHeight="1">
      <c r="A2" s="72"/>
      <c r="B2" s="76"/>
      <c r="C2" s="77"/>
      <c r="D2" s="55" t="s">
        <v>50</v>
      </c>
      <c r="E2" s="55" t="s">
        <v>21</v>
      </c>
      <c r="F2" s="57" t="s">
        <v>44</v>
      </c>
      <c r="G2" s="57" t="s">
        <v>45</v>
      </c>
      <c r="H2" s="57" t="s">
        <v>51</v>
      </c>
      <c r="I2" s="57" t="s">
        <v>44</v>
      </c>
      <c r="J2" s="57" t="s">
        <v>45</v>
      </c>
      <c r="K2" s="57" t="s">
        <v>51</v>
      </c>
    </row>
    <row r="3" spans="1:11" s="7" customFormat="1" ht="14.25" customHeight="1">
      <c r="A3" s="72"/>
      <c r="B3" s="76"/>
      <c r="C3" s="77"/>
      <c r="D3" s="8" t="s">
        <v>280</v>
      </c>
      <c r="E3" s="8" t="s">
        <v>280</v>
      </c>
      <c r="F3" s="9" t="s">
        <v>280</v>
      </c>
      <c r="G3" s="9" t="s">
        <v>280</v>
      </c>
      <c r="H3" s="9" t="s">
        <v>280</v>
      </c>
      <c r="I3" s="9" t="s">
        <v>280</v>
      </c>
      <c r="J3" s="9" t="s">
        <v>280</v>
      </c>
      <c r="K3" s="9" t="s">
        <v>280</v>
      </c>
    </row>
    <row r="4" spans="1:13" ht="14.25" customHeight="1">
      <c r="A4" s="3" t="s">
        <v>151</v>
      </c>
      <c r="B4" s="68">
        <v>1</v>
      </c>
      <c r="C4" s="19" t="s">
        <v>152</v>
      </c>
      <c r="D4" s="20"/>
      <c r="E4" s="20"/>
      <c r="F4" s="12">
        <v>-7326652</v>
      </c>
      <c r="G4" s="16">
        <v>11541569.3</v>
      </c>
      <c r="H4" s="12"/>
      <c r="I4" s="16">
        <v>-2191132.25</v>
      </c>
      <c r="J4" s="16">
        <v>28519546.95</v>
      </c>
      <c r="K4" s="12"/>
      <c r="L4" s="13"/>
      <c r="M4" s="13"/>
    </row>
    <row r="5" spans="1:13" ht="15.75">
      <c r="A5" s="3" t="s">
        <v>151</v>
      </c>
      <c r="B5" s="68">
        <v>2</v>
      </c>
      <c r="C5" s="14" t="s">
        <v>153</v>
      </c>
      <c r="D5" s="20"/>
      <c r="E5" s="20"/>
      <c r="F5" s="12">
        <v>7644080</v>
      </c>
      <c r="G5" s="12">
        <v>8040185</v>
      </c>
      <c r="H5" s="12"/>
      <c r="I5" s="12">
        <v>19946952</v>
      </c>
      <c r="J5" s="12">
        <v>15415687</v>
      </c>
      <c r="K5" s="12"/>
      <c r="L5" s="13"/>
      <c r="M5" s="13"/>
    </row>
    <row r="6" spans="1:13" ht="15.75">
      <c r="A6" s="3" t="s">
        <v>151</v>
      </c>
      <c r="B6" s="68">
        <v>3</v>
      </c>
      <c r="C6" s="14" t="s">
        <v>154</v>
      </c>
      <c r="D6" s="20"/>
      <c r="E6" s="20"/>
      <c r="F6" s="12">
        <v>114565234</v>
      </c>
      <c r="G6" s="12">
        <v>7383304</v>
      </c>
      <c r="H6" s="12"/>
      <c r="I6" s="12">
        <v>141609274</v>
      </c>
      <c r="J6" s="12">
        <v>11115436</v>
      </c>
      <c r="K6" s="12"/>
      <c r="L6" s="13"/>
      <c r="M6" s="13"/>
    </row>
    <row r="7" spans="1:13" ht="15.75">
      <c r="A7" s="3" t="s">
        <v>151</v>
      </c>
      <c r="B7" s="68">
        <v>4</v>
      </c>
      <c r="C7" s="14" t="s">
        <v>155</v>
      </c>
      <c r="D7" s="20"/>
      <c r="E7" s="20"/>
      <c r="F7" s="12">
        <v>34112695</v>
      </c>
      <c r="G7" s="12">
        <v>11515376</v>
      </c>
      <c r="H7" s="12"/>
      <c r="I7" s="12">
        <v>54471342</v>
      </c>
      <c r="J7" s="12">
        <v>13436396</v>
      </c>
      <c r="K7" s="12"/>
      <c r="L7" s="13"/>
      <c r="M7" s="13"/>
    </row>
    <row r="8" spans="1:13" ht="15.75">
      <c r="A8" s="3" t="s">
        <v>151</v>
      </c>
      <c r="B8" s="68">
        <v>5</v>
      </c>
      <c r="C8" s="14" t="s">
        <v>156</v>
      </c>
      <c r="D8" s="20"/>
      <c r="E8" s="20"/>
      <c r="F8" s="12">
        <v>16389431</v>
      </c>
      <c r="G8" s="12">
        <v>3946939</v>
      </c>
      <c r="H8" s="12"/>
      <c r="I8" s="12">
        <v>32915574</v>
      </c>
      <c r="J8" s="12">
        <v>5102985</v>
      </c>
      <c r="K8" s="12"/>
      <c r="L8" s="13"/>
      <c r="M8" s="13"/>
    </row>
    <row r="9" spans="1:13" ht="15.75">
      <c r="A9" s="3" t="s">
        <v>151</v>
      </c>
      <c r="B9" s="68">
        <v>6</v>
      </c>
      <c r="C9" s="14" t="s">
        <v>157</v>
      </c>
      <c r="D9" s="20"/>
      <c r="E9" s="20"/>
      <c r="F9" s="12">
        <v>2765725</v>
      </c>
      <c r="G9" s="12">
        <v>3647775</v>
      </c>
      <c r="H9" s="12"/>
      <c r="I9" s="12">
        <v>9429698</v>
      </c>
      <c r="J9" s="12">
        <v>8020802</v>
      </c>
      <c r="K9" s="12"/>
      <c r="L9" s="13"/>
      <c r="M9" s="13"/>
    </row>
    <row r="10" spans="1:13" ht="15.75">
      <c r="A10" s="2" t="s">
        <v>216</v>
      </c>
      <c r="B10" s="68">
        <v>7</v>
      </c>
      <c r="C10" s="10" t="s">
        <v>217</v>
      </c>
      <c r="D10" s="21"/>
      <c r="E10" s="21"/>
      <c r="F10" s="12">
        <v>81016520</v>
      </c>
      <c r="G10" s="12">
        <v>13442550</v>
      </c>
      <c r="H10" s="12"/>
      <c r="I10" s="12">
        <v>130232518</v>
      </c>
      <c r="J10" s="12">
        <v>4849765</v>
      </c>
      <c r="K10" s="12"/>
      <c r="L10" s="13"/>
      <c r="M10" s="13"/>
    </row>
    <row r="11" spans="1:13" ht="15.75">
      <c r="A11" s="2" t="s">
        <v>216</v>
      </c>
      <c r="B11" s="68">
        <v>8</v>
      </c>
      <c r="C11" s="14" t="s">
        <v>243</v>
      </c>
      <c r="D11" s="21"/>
      <c r="E11" s="21"/>
      <c r="F11" s="12">
        <v>6811371</v>
      </c>
      <c r="G11" s="12">
        <v>2341479</v>
      </c>
      <c r="H11" s="12"/>
      <c r="I11" s="12">
        <v>25637739</v>
      </c>
      <c r="J11" s="12">
        <v>3447488</v>
      </c>
      <c r="K11" s="12"/>
      <c r="L11" s="13"/>
      <c r="M11" s="13"/>
    </row>
    <row r="12" spans="1:13" ht="15.75">
      <c r="A12" s="2" t="s">
        <v>216</v>
      </c>
      <c r="B12" s="68">
        <v>9</v>
      </c>
      <c r="C12" s="14" t="s">
        <v>242</v>
      </c>
      <c r="D12" s="21"/>
      <c r="E12" s="21"/>
      <c r="F12" s="12">
        <v>-25775431</v>
      </c>
      <c r="G12" s="12">
        <v>1679478</v>
      </c>
      <c r="H12" s="12"/>
      <c r="I12" s="12">
        <v>18386734</v>
      </c>
      <c r="J12" s="12">
        <v>3692125</v>
      </c>
      <c r="K12" s="12"/>
      <c r="L12" s="13"/>
      <c r="M12" s="13"/>
    </row>
    <row r="13" spans="1:13" ht="15.75">
      <c r="A13" s="2" t="s">
        <v>216</v>
      </c>
      <c r="B13" s="68">
        <v>10</v>
      </c>
      <c r="C13" s="10" t="s">
        <v>218</v>
      </c>
      <c r="D13" s="21">
        <v>500</v>
      </c>
      <c r="E13" s="21">
        <v>500</v>
      </c>
      <c r="F13" s="12">
        <v>22551767</v>
      </c>
      <c r="G13" s="12">
        <v>2362702</v>
      </c>
      <c r="H13" s="12"/>
      <c r="I13" s="12">
        <v>65641380</v>
      </c>
      <c r="J13" s="12">
        <v>3104433</v>
      </c>
      <c r="K13" s="12"/>
      <c r="L13" s="13"/>
      <c r="M13" s="13"/>
    </row>
    <row r="14" spans="1:13" ht="15.75">
      <c r="A14" s="2" t="s">
        <v>216</v>
      </c>
      <c r="B14" s="68">
        <v>11</v>
      </c>
      <c r="C14" s="10" t="s">
        <v>219</v>
      </c>
      <c r="D14" s="21"/>
      <c r="E14" s="21"/>
      <c r="F14" s="12">
        <v>-4078729</v>
      </c>
      <c r="G14" s="12">
        <v>1329098</v>
      </c>
      <c r="H14" s="12"/>
      <c r="I14" s="12">
        <v>24901916</v>
      </c>
      <c r="J14" s="12">
        <v>7689137</v>
      </c>
      <c r="K14" s="12"/>
      <c r="L14" s="13"/>
      <c r="M14" s="13"/>
    </row>
    <row r="15" spans="1:13" ht="15.75">
      <c r="A15" s="2" t="s">
        <v>216</v>
      </c>
      <c r="B15" s="68">
        <v>12</v>
      </c>
      <c r="C15" s="14" t="s">
        <v>220</v>
      </c>
      <c r="D15" s="11"/>
      <c r="E15" s="11"/>
      <c r="F15" s="12">
        <v>83334758</v>
      </c>
      <c r="G15" s="12">
        <v>3905965</v>
      </c>
      <c r="H15" s="12"/>
      <c r="I15" s="12">
        <v>140530376</v>
      </c>
      <c r="J15" s="12">
        <v>2641390</v>
      </c>
      <c r="K15" s="12"/>
      <c r="L15" s="13"/>
      <c r="M15" s="13"/>
    </row>
    <row r="16" spans="1:13" ht="15.75">
      <c r="A16" s="2" t="s">
        <v>216</v>
      </c>
      <c r="B16" s="68">
        <v>13</v>
      </c>
      <c r="C16" s="10" t="s">
        <v>221</v>
      </c>
      <c r="D16" s="21"/>
      <c r="E16" s="21"/>
      <c r="F16" s="12">
        <v>23630725</v>
      </c>
      <c r="G16" s="12">
        <v>3569748</v>
      </c>
      <c r="H16" s="12"/>
      <c r="I16" s="12">
        <v>118162992</v>
      </c>
      <c r="J16" s="12">
        <v>5157899</v>
      </c>
      <c r="K16" s="12"/>
      <c r="L16" s="13"/>
      <c r="M16" s="13"/>
    </row>
    <row r="17" spans="1:13" ht="15.75">
      <c r="A17" s="2" t="s">
        <v>216</v>
      </c>
      <c r="B17" s="68">
        <v>14</v>
      </c>
      <c r="C17" s="10" t="s">
        <v>222</v>
      </c>
      <c r="D17" s="21"/>
      <c r="E17" s="21"/>
      <c r="F17" s="12">
        <v>108713214</v>
      </c>
      <c r="G17" s="12">
        <v>4335419</v>
      </c>
      <c r="H17" s="12"/>
      <c r="I17" s="12">
        <v>158663465</v>
      </c>
      <c r="J17" s="12">
        <v>8214566</v>
      </c>
      <c r="K17" s="12"/>
      <c r="L17" s="13"/>
      <c r="M17" s="13"/>
    </row>
    <row r="18" spans="1:13" ht="15.75">
      <c r="A18" s="4" t="s">
        <v>290</v>
      </c>
      <c r="B18" s="68">
        <v>15</v>
      </c>
      <c r="C18" s="19" t="s">
        <v>142</v>
      </c>
      <c r="D18" s="11">
        <v>182138</v>
      </c>
      <c r="E18" s="11">
        <v>77696</v>
      </c>
      <c r="F18" s="12">
        <v>13631780</v>
      </c>
      <c r="G18" s="12">
        <v>4297933</v>
      </c>
      <c r="H18" s="12"/>
      <c r="I18" s="12">
        <v>82609027</v>
      </c>
      <c r="J18" s="12">
        <v>7803293</v>
      </c>
      <c r="K18" s="12"/>
      <c r="L18" s="13"/>
      <c r="M18" s="13"/>
    </row>
    <row r="19" spans="1:13" ht="15.75">
      <c r="A19" s="4" t="s">
        <v>290</v>
      </c>
      <c r="B19" s="68">
        <v>16</v>
      </c>
      <c r="C19" s="19" t="s">
        <v>143</v>
      </c>
      <c r="D19" s="11"/>
      <c r="E19" s="11"/>
      <c r="F19" s="12">
        <v>4215994</v>
      </c>
      <c r="G19" s="12">
        <v>10004935</v>
      </c>
      <c r="H19" s="12"/>
      <c r="I19" s="12">
        <v>45780869</v>
      </c>
      <c r="J19" s="12">
        <v>11590911</v>
      </c>
      <c r="K19" s="12"/>
      <c r="L19" s="13"/>
      <c r="M19" s="13"/>
    </row>
    <row r="20" spans="1:13" ht="15.75">
      <c r="A20" s="4" t="s">
        <v>290</v>
      </c>
      <c r="B20" s="68">
        <v>17</v>
      </c>
      <c r="C20" s="19" t="s">
        <v>144</v>
      </c>
      <c r="D20" s="11"/>
      <c r="E20" s="11"/>
      <c r="F20" s="12"/>
      <c r="G20" s="12"/>
      <c r="H20" s="12"/>
      <c r="I20" s="12"/>
      <c r="J20" s="12"/>
      <c r="K20" s="12"/>
      <c r="L20" s="13"/>
      <c r="M20" s="13"/>
    </row>
    <row r="21" spans="1:13" ht="15.75">
      <c r="A21" s="4" t="s">
        <v>290</v>
      </c>
      <c r="B21" s="68">
        <v>18</v>
      </c>
      <c r="C21" s="19" t="s">
        <v>145</v>
      </c>
      <c r="D21" s="11"/>
      <c r="E21" s="11"/>
      <c r="F21" s="12">
        <v>53024462</v>
      </c>
      <c r="G21" s="12"/>
      <c r="H21" s="12"/>
      <c r="I21" s="12">
        <v>114429443</v>
      </c>
      <c r="J21" s="12">
        <v>816750200</v>
      </c>
      <c r="K21" s="12"/>
      <c r="L21" s="13"/>
      <c r="M21" s="13"/>
    </row>
    <row r="22" spans="1:13" ht="14.25" customHeight="1">
      <c r="A22" s="3" t="s">
        <v>158</v>
      </c>
      <c r="B22" s="68">
        <v>19</v>
      </c>
      <c r="C22" s="14" t="s">
        <v>159</v>
      </c>
      <c r="D22" s="11"/>
      <c r="E22" s="11"/>
      <c r="F22" s="12">
        <v>62046939</v>
      </c>
      <c r="G22" s="12">
        <v>36436576</v>
      </c>
      <c r="H22" s="12"/>
      <c r="I22" s="12">
        <v>199239770</v>
      </c>
      <c r="J22" s="12">
        <v>9334547</v>
      </c>
      <c r="K22" s="12"/>
      <c r="L22" s="13"/>
      <c r="M22" s="13"/>
    </row>
    <row r="23" spans="1:13" ht="15.75">
      <c r="A23" s="3" t="s">
        <v>158</v>
      </c>
      <c r="B23" s="68">
        <v>20</v>
      </c>
      <c r="C23" s="14" t="s">
        <v>158</v>
      </c>
      <c r="D23" s="11"/>
      <c r="E23" s="11"/>
      <c r="F23" s="12">
        <v>224861059</v>
      </c>
      <c r="G23" s="12">
        <v>30125364</v>
      </c>
      <c r="H23" s="12"/>
      <c r="I23" s="12">
        <v>358794395</v>
      </c>
      <c r="J23" s="12">
        <v>14502987</v>
      </c>
      <c r="K23" s="12"/>
      <c r="L23" s="13"/>
      <c r="M23" s="13"/>
    </row>
    <row r="24" spans="1:13" ht="15.75">
      <c r="A24" s="3" t="s">
        <v>158</v>
      </c>
      <c r="B24" s="68">
        <v>21</v>
      </c>
      <c r="C24" s="14" t="s">
        <v>160</v>
      </c>
      <c r="D24" s="11"/>
      <c r="E24" s="11"/>
      <c r="F24" s="12">
        <v>-206117001</v>
      </c>
      <c r="G24" s="12">
        <v>44254416</v>
      </c>
      <c r="H24" s="12"/>
      <c r="I24" s="12">
        <v>10860001</v>
      </c>
      <c r="J24" s="12">
        <v>20198717</v>
      </c>
      <c r="K24" s="12"/>
      <c r="L24" s="13"/>
      <c r="M24" s="13"/>
    </row>
    <row r="25" spans="1:13" ht="15.75">
      <c r="A25" s="3" t="s">
        <v>158</v>
      </c>
      <c r="B25" s="68">
        <v>22</v>
      </c>
      <c r="C25" s="14" t="s">
        <v>161</v>
      </c>
      <c r="D25" s="11"/>
      <c r="E25" s="11"/>
      <c r="F25" s="12"/>
      <c r="G25" s="12"/>
      <c r="H25" s="12"/>
      <c r="I25" s="12"/>
      <c r="J25" s="12"/>
      <c r="K25" s="12"/>
      <c r="L25" s="13"/>
      <c r="M25" s="13"/>
    </row>
    <row r="26" spans="1:13" ht="15.75">
      <c r="A26" s="3" t="s">
        <v>158</v>
      </c>
      <c r="B26" s="68">
        <v>23</v>
      </c>
      <c r="C26" s="14" t="s">
        <v>162</v>
      </c>
      <c r="D26" s="11"/>
      <c r="E26" s="11"/>
      <c r="F26" s="12">
        <v>15438946</v>
      </c>
      <c r="G26" s="12">
        <v>29758991</v>
      </c>
      <c r="H26" s="12"/>
      <c r="I26" s="12">
        <v>112851924</v>
      </c>
      <c r="J26" s="12">
        <v>26670676</v>
      </c>
      <c r="K26" s="12"/>
      <c r="L26" s="13"/>
      <c r="M26" s="13"/>
    </row>
    <row r="27" spans="1:13" ht="15.75">
      <c r="A27" s="3" t="s">
        <v>158</v>
      </c>
      <c r="B27" s="68">
        <v>24</v>
      </c>
      <c r="C27" s="14" t="s">
        <v>163</v>
      </c>
      <c r="D27" s="11"/>
      <c r="E27" s="11">
        <v>19000</v>
      </c>
      <c r="F27" s="12">
        <v>29926890</v>
      </c>
      <c r="G27" s="12">
        <v>18535795</v>
      </c>
      <c r="H27" s="12"/>
      <c r="I27" s="12">
        <v>122050104</v>
      </c>
      <c r="J27" s="12">
        <v>8798094</v>
      </c>
      <c r="K27" s="12"/>
      <c r="L27" s="13"/>
      <c r="M27" s="13"/>
    </row>
    <row r="28" spans="1:13" ht="15.75">
      <c r="A28" s="3" t="s">
        <v>158</v>
      </c>
      <c r="B28" s="68">
        <v>25</v>
      </c>
      <c r="C28" s="14" t="s">
        <v>164</v>
      </c>
      <c r="D28" s="11"/>
      <c r="E28" s="11">
        <v>55000</v>
      </c>
      <c r="F28" s="12">
        <v>62241118</v>
      </c>
      <c r="G28" s="12">
        <v>42675136</v>
      </c>
      <c r="H28" s="12"/>
      <c r="I28" s="12">
        <v>152687957</v>
      </c>
      <c r="J28" s="12">
        <v>27330383</v>
      </c>
      <c r="K28" s="12"/>
      <c r="L28" s="13"/>
      <c r="M28" s="13"/>
    </row>
    <row r="29" spans="1:13" ht="15.75">
      <c r="A29" s="3" t="s">
        <v>158</v>
      </c>
      <c r="B29" s="68">
        <v>26</v>
      </c>
      <c r="C29" s="14" t="s">
        <v>165</v>
      </c>
      <c r="D29" s="11">
        <v>1792683</v>
      </c>
      <c r="E29" s="11">
        <v>1792683</v>
      </c>
      <c r="F29" s="12">
        <v>99286427</v>
      </c>
      <c r="G29" s="12">
        <v>22296039</v>
      </c>
      <c r="H29" s="12"/>
      <c r="I29" s="12">
        <v>179309564</v>
      </c>
      <c r="J29" s="12">
        <v>16787367</v>
      </c>
      <c r="K29" s="12"/>
      <c r="L29" s="13"/>
      <c r="M29" s="13"/>
    </row>
    <row r="30" spans="1:13" ht="15.75">
      <c r="A30" s="3" t="s">
        <v>158</v>
      </c>
      <c r="B30" s="68">
        <v>27</v>
      </c>
      <c r="C30" s="14" t="s">
        <v>166</v>
      </c>
      <c r="D30" s="11"/>
      <c r="E30" s="11">
        <v>110000</v>
      </c>
      <c r="F30" s="12">
        <v>193931493</v>
      </c>
      <c r="G30" s="12">
        <v>28786079</v>
      </c>
      <c r="H30" s="12"/>
      <c r="I30" s="12">
        <v>261062628</v>
      </c>
      <c r="J30" s="12">
        <v>13377199</v>
      </c>
      <c r="K30" s="12"/>
      <c r="L30" s="13"/>
      <c r="M30" s="13"/>
    </row>
    <row r="31" spans="1:13" ht="15.75">
      <c r="A31" s="3" t="s">
        <v>158</v>
      </c>
      <c r="B31" s="68">
        <v>28</v>
      </c>
      <c r="C31" s="14" t="s">
        <v>167</v>
      </c>
      <c r="D31" s="11"/>
      <c r="E31" s="11"/>
      <c r="F31" s="12">
        <v>33987900</v>
      </c>
      <c r="G31" s="12">
        <v>32928802</v>
      </c>
      <c r="H31" s="12"/>
      <c r="I31" s="12">
        <v>119502839</v>
      </c>
      <c r="J31" s="12">
        <v>9499288</v>
      </c>
      <c r="K31" s="12"/>
      <c r="L31" s="13"/>
      <c r="M31" s="13"/>
    </row>
    <row r="32" spans="1:13" ht="15.75">
      <c r="A32" s="3" t="s">
        <v>168</v>
      </c>
      <c r="B32" s="68">
        <v>29</v>
      </c>
      <c r="C32" s="14" t="s">
        <v>168</v>
      </c>
      <c r="D32" s="20"/>
      <c r="E32" s="20"/>
      <c r="F32" s="12">
        <v>-22279374</v>
      </c>
      <c r="G32" s="12">
        <v>37922068</v>
      </c>
      <c r="H32" s="12"/>
      <c r="I32" s="12">
        <v>-2120554</v>
      </c>
      <c r="J32" s="12">
        <v>4907334</v>
      </c>
      <c r="K32" s="12"/>
      <c r="L32" s="13"/>
      <c r="M32" s="13"/>
    </row>
    <row r="33" spans="1:13" ht="15.75">
      <c r="A33" s="3" t="s">
        <v>168</v>
      </c>
      <c r="B33" s="68">
        <v>30</v>
      </c>
      <c r="C33" s="14" t="s">
        <v>169</v>
      </c>
      <c r="D33" s="20"/>
      <c r="E33" s="20"/>
      <c r="F33" s="12">
        <v>4747499</v>
      </c>
      <c r="G33" s="12"/>
      <c r="H33" s="12"/>
      <c r="I33" s="12">
        <v>3653077</v>
      </c>
      <c r="J33" s="12"/>
      <c r="K33" s="12"/>
      <c r="L33" s="13"/>
      <c r="M33" s="13"/>
    </row>
    <row r="34" spans="1:13" ht="15.75">
      <c r="A34" s="3" t="s">
        <v>168</v>
      </c>
      <c r="B34" s="68">
        <v>31</v>
      </c>
      <c r="C34" s="17" t="s">
        <v>170</v>
      </c>
      <c r="D34" s="20"/>
      <c r="E34" s="20"/>
      <c r="F34" s="12">
        <v>10022614</v>
      </c>
      <c r="G34" s="12">
        <v>15510866</v>
      </c>
      <c r="H34" s="12"/>
      <c r="I34" s="12">
        <v>13475834</v>
      </c>
      <c r="J34" s="12">
        <v>4852908</v>
      </c>
      <c r="K34" s="12"/>
      <c r="L34" s="13"/>
      <c r="M34" s="13"/>
    </row>
    <row r="35" spans="1:13" ht="15.75">
      <c r="A35" s="3" t="s">
        <v>168</v>
      </c>
      <c r="B35" s="68">
        <v>32</v>
      </c>
      <c r="C35" s="19" t="s">
        <v>171</v>
      </c>
      <c r="D35" s="20"/>
      <c r="E35" s="20"/>
      <c r="F35" s="12">
        <v>14704615</v>
      </c>
      <c r="G35" s="12">
        <v>5834159</v>
      </c>
      <c r="H35" s="12"/>
      <c r="I35" s="12">
        <v>44201941</v>
      </c>
      <c r="J35" s="12">
        <v>2880143</v>
      </c>
      <c r="K35" s="12"/>
      <c r="L35" s="13"/>
      <c r="M35" s="13"/>
    </row>
    <row r="36" spans="1:13" ht="15.75">
      <c r="A36" s="3" t="s">
        <v>168</v>
      </c>
      <c r="B36" s="68">
        <v>33</v>
      </c>
      <c r="C36" s="19" t="s">
        <v>172</v>
      </c>
      <c r="D36" s="20"/>
      <c r="E36" s="20">
        <v>21120000</v>
      </c>
      <c r="F36" s="12">
        <v>14884611</v>
      </c>
      <c r="G36" s="12">
        <v>3040856</v>
      </c>
      <c r="H36" s="12"/>
      <c r="I36" s="12">
        <v>30002998</v>
      </c>
      <c r="J36" s="12">
        <v>3611295</v>
      </c>
      <c r="K36" s="12"/>
      <c r="L36" s="13"/>
      <c r="M36" s="13"/>
    </row>
    <row r="37" spans="1:13" ht="15.75">
      <c r="A37" s="3" t="s">
        <v>168</v>
      </c>
      <c r="B37" s="68">
        <v>34</v>
      </c>
      <c r="C37" s="19" t="s">
        <v>60</v>
      </c>
      <c r="D37" s="20"/>
      <c r="E37" s="20"/>
      <c r="F37" s="12">
        <v>18296359</v>
      </c>
      <c r="G37" s="12">
        <v>6559441</v>
      </c>
      <c r="H37" s="12"/>
      <c r="I37" s="12">
        <v>43135980</v>
      </c>
      <c r="J37" s="12">
        <v>8039997</v>
      </c>
      <c r="K37" s="12"/>
      <c r="L37" s="13"/>
      <c r="M37" s="13"/>
    </row>
    <row r="38" spans="1:13" ht="15.75">
      <c r="A38" s="3" t="s">
        <v>168</v>
      </c>
      <c r="B38" s="68">
        <v>35</v>
      </c>
      <c r="C38" s="19" t="s">
        <v>173</v>
      </c>
      <c r="D38" s="20"/>
      <c r="E38" s="20"/>
      <c r="F38" s="12">
        <v>15951436</v>
      </c>
      <c r="G38" s="12">
        <v>7026063</v>
      </c>
      <c r="H38" s="12"/>
      <c r="I38" s="12">
        <v>38610318</v>
      </c>
      <c r="J38" s="12">
        <v>8169804</v>
      </c>
      <c r="K38" s="12"/>
      <c r="L38" s="13"/>
      <c r="M38" s="13"/>
    </row>
    <row r="39" spans="1:13" ht="15.75">
      <c r="A39" s="3" t="s">
        <v>146</v>
      </c>
      <c r="B39" s="68">
        <v>36</v>
      </c>
      <c r="C39" s="19" t="s">
        <v>147</v>
      </c>
      <c r="D39" s="20"/>
      <c r="E39" s="11">
        <v>39000</v>
      </c>
      <c r="F39" s="12">
        <v>25475880</v>
      </c>
      <c r="G39" s="12">
        <v>9009192</v>
      </c>
      <c r="H39" s="12"/>
      <c r="I39" s="12">
        <v>115205951</v>
      </c>
      <c r="J39" s="12">
        <v>13643478</v>
      </c>
      <c r="K39" s="12"/>
      <c r="L39" s="13"/>
      <c r="M39" s="13"/>
    </row>
    <row r="40" spans="1:13" ht="15.75">
      <c r="A40" s="3" t="s">
        <v>146</v>
      </c>
      <c r="B40" s="68">
        <v>37</v>
      </c>
      <c r="C40" s="19" t="s">
        <v>148</v>
      </c>
      <c r="D40" s="20"/>
      <c r="E40" s="11">
        <v>40000</v>
      </c>
      <c r="F40" s="12"/>
      <c r="G40" s="12">
        <v>18455306</v>
      </c>
      <c r="H40" s="12"/>
      <c r="I40" s="12">
        <v>100341481</v>
      </c>
      <c r="J40" s="12">
        <v>12517465</v>
      </c>
      <c r="K40" s="12"/>
      <c r="L40" s="13"/>
      <c r="M40" s="13"/>
    </row>
    <row r="41" spans="1:13" ht="15.75">
      <c r="A41" s="3" t="s">
        <v>146</v>
      </c>
      <c r="B41" s="68">
        <v>38</v>
      </c>
      <c r="C41" s="19" t="s">
        <v>149</v>
      </c>
      <c r="D41" s="11"/>
      <c r="E41" s="11">
        <v>39000</v>
      </c>
      <c r="F41" s="12">
        <v>37960171</v>
      </c>
      <c r="G41" s="12"/>
      <c r="H41" s="12"/>
      <c r="I41" s="12">
        <v>140544032</v>
      </c>
      <c r="J41" s="12"/>
      <c r="K41" s="12"/>
      <c r="L41" s="13"/>
      <c r="M41" s="13"/>
    </row>
    <row r="42" spans="1:13" ht="15.75">
      <c r="A42" s="3" t="s">
        <v>146</v>
      </c>
      <c r="B42" s="68">
        <v>39</v>
      </c>
      <c r="C42" s="19" t="s">
        <v>146</v>
      </c>
      <c r="D42" s="11"/>
      <c r="E42" s="11">
        <v>39000</v>
      </c>
      <c r="F42" s="12">
        <v>-5829656</v>
      </c>
      <c r="G42" s="12">
        <v>4317174</v>
      </c>
      <c r="H42" s="12"/>
      <c r="I42" s="12">
        <v>51111931</v>
      </c>
      <c r="J42" s="12">
        <v>4491205</v>
      </c>
      <c r="K42" s="12"/>
      <c r="L42" s="13"/>
      <c r="M42" s="13"/>
    </row>
    <row r="43" spans="1:13" ht="15.75">
      <c r="A43" s="3" t="s">
        <v>146</v>
      </c>
      <c r="B43" s="68">
        <v>40</v>
      </c>
      <c r="C43" s="19" t="s">
        <v>150</v>
      </c>
      <c r="D43" s="11"/>
      <c r="E43" s="11">
        <v>39000</v>
      </c>
      <c r="F43" s="12">
        <v>-90288033</v>
      </c>
      <c r="G43" s="12">
        <v>15754902</v>
      </c>
      <c r="H43" s="12"/>
      <c r="I43" s="12">
        <v>-649976</v>
      </c>
      <c r="J43" s="12">
        <v>14858513</v>
      </c>
      <c r="K43" s="12"/>
      <c r="L43" s="13"/>
      <c r="M43" s="13"/>
    </row>
    <row r="44" spans="1:13" ht="15.75">
      <c r="A44" s="3" t="s">
        <v>190</v>
      </c>
      <c r="B44" s="68">
        <v>41</v>
      </c>
      <c r="C44" s="17" t="s">
        <v>191</v>
      </c>
      <c r="D44" s="20"/>
      <c r="E44" s="20"/>
      <c r="F44" s="12">
        <v>13240825</v>
      </c>
      <c r="G44" s="12">
        <v>7286757</v>
      </c>
      <c r="H44" s="12"/>
      <c r="I44" s="12">
        <v>38117617</v>
      </c>
      <c r="J44" s="12">
        <v>9153307</v>
      </c>
      <c r="K44" s="12"/>
      <c r="L44" s="13"/>
      <c r="M44" s="13"/>
    </row>
    <row r="45" spans="1:13" ht="15.75">
      <c r="A45" s="3" t="s">
        <v>190</v>
      </c>
      <c r="B45" s="68">
        <v>42</v>
      </c>
      <c r="C45" s="17" t="s">
        <v>190</v>
      </c>
      <c r="D45" s="20"/>
      <c r="E45" s="20"/>
      <c r="F45" s="12">
        <v>18894114</v>
      </c>
      <c r="G45" s="12"/>
      <c r="H45" s="12"/>
      <c r="I45" s="12">
        <v>31242198</v>
      </c>
      <c r="J45" s="12"/>
      <c r="K45" s="12"/>
      <c r="L45" s="13"/>
      <c r="M45" s="13"/>
    </row>
    <row r="46" spans="1:13" ht="15.75">
      <c r="A46" s="3" t="s">
        <v>190</v>
      </c>
      <c r="B46" s="68">
        <v>43</v>
      </c>
      <c r="C46" s="10" t="s">
        <v>192</v>
      </c>
      <c r="D46" s="20"/>
      <c r="E46" s="20"/>
      <c r="F46" s="12">
        <v>5172346</v>
      </c>
      <c r="G46" s="12"/>
      <c r="H46" s="12"/>
      <c r="I46" s="12">
        <v>67512793</v>
      </c>
      <c r="J46" s="12"/>
      <c r="K46" s="12"/>
      <c r="L46" s="13"/>
      <c r="M46" s="13"/>
    </row>
    <row r="47" spans="1:13" ht="15.75">
      <c r="A47" s="3" t="s">
        <v>190</v>
      </c>
      <c r="B47" s="68">
        <v>44</v>
      </c>
      <c r="C47" s="10" t="s">
        <v>193</v>
      </c>
      <c r="D47" s="20"/>
      <c r="E47" s="20"/>
      <c r="F47" s="12">
        <v>13101618</v>
      </c>
      <c r="G47" s="12">
        <v>9028288</v>
      </c>
      <c r="H47" s="12"/>
      <c r="I47" s="12">
        <v>35751410</v>
      </c>
      <c r="J47" s="12">
        <v>10281197</v>
      </c>
      <c r="K47" s="12"/>
      <c r="L47" s="13"/>
      <c r="M47" s="13"/>
    </row>
    <row r="48" spans="1:13" ht="15.75">
      <c r="A48" s="3" t="s">
        <v>190</v>
      </c>
      <c r="B48" s="68">
        <v>45</v>
      </c>
      <c r="C48" s="10" t="s">
        <v>194</v>
      </c>
      <c r="D48" s="20"/>
      <c r="E48" s="20"/>
      <c r="F48" s="12">
        <v>17051975</v>
      </c>
      <c r="G48" s="12">
        <v>8210268</v>
      </c>
      <c r="H48" s="12"/>
      <c r="I48" s="12">
        <v>21539255</v>
      </c>
      <c r="J48" s="12">
        <v>11266490</v>
      </c>
      <c r="K48" s="12"/>
      <c r="L48" s="13"/>
      <c r="M48" s="13"/>
    </row>
    <row r="49" spans="1:13" ht="15.75">
      <c r="A49" s="2" t="s">
        <v>289</v>
      </c>
      <c r="B49" s="68">
        <v>46</v>
      </c>
      <c r="C49" s="10" t="s">
        <v>100</v>
      </c>
      <c r="D49" s="11"/>
      <c r="E49" s="11"/>
      <c r="F49" s="12">
        <v>21521174</v>
      </c>
      <c r="G49" s="12">
        <v>1194020</v>
      </c>
      <c r="H49" s="12"/>
      <c r="I49" s="12">
        <v>43558199</v>
      </c>
      <c r="J49" s="12">
        <v>3820063</v>
      </c>
      <c r="K49" s="12"/>
      <c r="L49" s="13"/>
      <c r="M49" s="13"/>
    </row>
    <row r="50" spans="1:13" ht="15.75">
      <c r="A50" s="2" t="s">
        <v>289</v>
      </c>
      <c r="B50" s="68">
        <v>47</v>
      </c>
      <c r="C50" s="10" t="s">
        <v>101</v>
      </c>
      <c r="D50" s="11"/>
      <c r="E50" s="11"/>
      <c r="F50" s="12">
        <v>-3060325</v>
      </c>
      <c r="G50" s="12">
        <v>5803563</v>
      </c>
      <c r="H50" s="12"/>
      <c r="I50" s="12">
        <v>31378789</v>
      </c>
      <c r="J50" s="12">
        <v>10040246</v>
      </c>
      <c r="K50" s="12"/>
      <c r="L50" s="13"/>
      <c r="M50" s="13"/>
    </row>
    <row r="51" spans="1:13" ht="15.75">
      <c r="A51" s="2" t="s">
        <v>289</v>
      </c>
      <c r="B51" s="68">
        <v>48</v>
      </c>
      <c r="C51" s="10" t="s">
        <v>102</v>
      </c>
      <c r="D51" s="11"/>
      <c r="E51" s="11"/>
      <c r="F51" s="12">
        <v>38258513</v>
      </c>
      <c r="G51" s="12">
        <v>30650491</v>
      </c>
      <c r="H51" s="12">
        <v>280438</v>
      </c>
      <c r="I51" s="12">
        <v>74402539</v>
      </c>
      <c r="J51" s="12">
        <v>10864531</v>
      </c>
      <c r="K51" s="12"/>
      <c r="L51" s="13"/>
      <c r="M51" s="13"/>
    </row>
    <row r="52" spans="1:13" ht="15.75">
      <c r="A52" s="2" t="s">
        <v>289</v>
      </c>
      <c r="B52" s="68">
        <v>49</v>
      </c>
      <c r="C52" s="10" t="s">
        <v>103</v>
      </c>
      <c r="D52" s="11"/>
      <c r="E52" s="11"/>
      <c r="F52" s="12">
        <v>8092186</v>
      </c>
      <c r="G52" s="12">
        <v>2683591</v>
      </c>
      <c r="H52" s="12"/>
      <c r="I52" s="12">
        <v>14326877</v>
      </c>
      <c r="J52" s="12">
        <v>965219</v>
      </c>
      <c r="K52" s="12"/>
      <c r="L52" s="13"/>
      <c r="M52" s="13"/>
    </row>
    <row r="53" spans="1:13" ht="15.75">
      <c r="A53" s="2" t="s">
        <v>104</v>
      </c>
      <c r="B53" s="68">
        <v>50</v>
      </c>
      <c r="C53" s="10" t="s">
        <v>105</v>
      </c>
      <c r="D53" s="11">
        <v>18962</v>
      </c>
      <c r="E53" s="11">
        <v>88652</v>
      </c>
      <c r="F53" s="12">
        <v>30053248</v>
      </c>
      <c r="G53" s="12"/>
      <c r="H53" s="12"/>
      <c r="I53" s="12">
        <v>28197326</v>
      </c>
      <c r="J53" s="12"/>
      <c r="K53" s="12"/>
      <c r="L53" s="13"/>
      <c r="M53" s="13"/>
    </row>
    <row r="54" spans="1:13" ht="31.5">
      <c r="A54" s="2" t="s">
        <v>104</v>
      </c>
      <c r="B54" s="68">
        <v>51</v>
      </c>
      <c r="C54" s="18" t="s">
        <v>106</v>
      </c>
      <c r="D54" s="11"/>
      <c r="E54" s="11"/>
      <c r="F54" s="12">
        <v>31195421</v>
      </c>
      <c r="G54" s="12">
        <v>2657717</v>
      </c>
      <c r="H54" s="12"/>
      <c r="I54" s="12">
        <v>41285357</v>
      </c>
      <c r="J54" s="12">
        <v>2580888</v>
      </c>
      <c r="K54" s="12"/>
      <c r="L54" s="13"/>
      <c r="M54" s="13"/>
    </row>
    <row r="55" spans="1:13" ht="15.75">
      <c r="A55" s="2" t="s">
        <v>104</v>
      </c>
      <c r="B55" s="68">
        <v>52</v>
      </c>
      <c r="C55" s="18" t="s">
        <v>107</v>
      </c>
      <c r="D55" s="11"/>
      <c r="E55" s="11"/>
      <c r="F55" s="12">
        <v>1751699</v>
      </c>
      <c r="G55" s="12">
        <v>18600180</v>
      </c>
      <c r="H55" s="12"/>
      <c r="I55" s="12">
        <v>43955209</v>
      </c>
      <c r="J55" s="12">
        <v>7988778</v>
      </c>
      <c r="K55" s="12"/>
      <c r="L55" s="13"/>
      <c r="M55" s="13"/>
    </row>
    <row r="56" spans="1:13" ht="15.75">
      <c r="A56" s="2" t="s">
        <v>104</v>
      </c>
      <c r="B56" s="68">
        <v>53</v>
      </c>
      <c r="C56" s="18" t="s">
        <v>108</v>
      </c>
      <c r="D56" s="11"/>
      <c r="E56" s="11"/>
      <c r="F56" s="12"/>
      <c r="G56" s="12"/>
      <c r="H56" s="12"/>
      <c r="I56" s="12"/>
      <c r="J56" s="12"/>
      <c r="K56" s="12"/>
      <c r="L56" s="13"/>
      <c r="M56" s="13"/>
    </row>
    <row r="57" spans="1:13" ht="15.75">
      <c r="A57" s="2" t="s">
        <v>104</v>
      </c>
      <c r="B57" s="68">
        <v>54</v>
      </c>
      <c r="C57" s="18" t="s">
        <v>109</v>
      </c>
      <c r="D57" s="11"/>
      <c r="E57" s="11">
        <v>74000</v>
      </c>
      <c r="F57" s="12">
        <v>17414814</v>
      </c>
      <c r="G57" s="12">
        <v>1859855</v>
      </c>
      <c r="H57" s="12"/>
      <c r="I57" s="12">
        <v>48655993</v>
      </c>
      <c r="J57" s="12">
        <v>3078577</v>
      </c>
      <c r="K57" s="12"/>
      <c r="L57" s="13"/>
      <c r="M57" s="13"/>
    </row>
    <row r="58" spans="1:13" ht="15.75">
      <c r="A58" s="2" t="s">
        <v>104</v>
      </c>
      <c r="B58" s="68">
        <v>55</v>
      </c>
      <c r="C58" s="18" t="s">
        <v>110</v>
      </c>
      <c r="D58" s="11"/>
      <c r="E58" s="11">
        <v>50000</v>
      </c>
      <c r="F58" s="12">
        <v>10383216</v>
      </c>
      <c r="G58" s="12">
        <v>1171914</v>
      </c>
      <c r="H58" s="12"/>
      <c r="I58" s="12">
        <v>4091606</v>
      </c>
      <c r="J58" s="12">
        <v>3444686</v>
      </c>
      <c r="K58" s="12"/>
      <c r="L58" s="13"/>
      <c r="M58" s="13"/>
    </row>
    <row r="59" spans="1:13" ht="14.25" customHeight="1">
      <c r="A59" s="2" t="s">
        <v>61</v>
      </c>
      <c r="B59" s="68">
        <v>56</v>
      </c>
      <c r="C59" s="10" t="s">
        <v>61</v>
      </c>
      <c r="D59" s="11"/>
      <c r="E59" s="11"/>
      <c r="F59" s="12">
        <v>25610914</v>
      </c>
      <c r="G59" s="12">
        <v>494703</v>
      </c>
      <c r="H59" s="12"/>
      <c r="I59" s="12">
        <v>28579968</v>
      </c>
      <c r="J59" s="12">
        <v>494703</v>
      </c>
      <c r="K59" s="12"/>
      <c r="L59" s="13"/>
      <c r="M59" s="13"/>
    </row>
    <row r="60" spans="1:13" ht="15.75">
      <c r="A60" s="2" t="s">
        <v>61</v>
      </c>
      <c r="B60" s="68">
        <v>57</v>
      </c>
      <c r="C60" s="10" t="s">
        <v>62</v>
      </c>
      <c r="D60" s="11">
        <v>70072</v>
      </c>
      <c r="E60" s="11">
        <v>2234</v>
      </c>
      <c r="F60" s="12">
        <v>4562863</v>
      </c>
      <c r="G60" s="12">
        <v>6156249</v>
      </c>
      <c r="H60" s="12"/>
      <c r="I60" s="12">
        <v>7801326</v>
      </c>
      <c r="J60" s="12">
        <v>6156249</v>
      </c>
      <c r="K60" s="12"/>
      <c r="L60" s="13"/>
      <c r="M60" s="13"/>
    </row>
    <row r="61" spans="1:13" ht="15.75">
      <c r="A61" s="2" t="s">
        <v>61</v>
      </c>
      <c r="B61" s="68">
        <v>58</v>
      </c>
      <c r="C61" s="10" t="s">
        <v>63</v>
      </c>
      <c r="D61" s="11"/>
      <c r="E61" s="11">
        <v>81000</v>
      </c>
      <c r="F61" s="12">
        <v>-127504</v>
      </c>
      <c r="G61" s="12">
        <v>2774557</v>
      </c>
      <c r="H61" s="12"/>
      <c r="I61" s="12">
        <v>4452929</v>
      </c>
      <c r="J61" s="12">
        <v>5909306</v>
      </c>
      <c r="K61" s="12"/>
      <c r="L61" s="13"/>
      <c r="M61" s="13"/>
    </row>
    <row r="62" spans="1:13" ht="15.75">
      <c r="A62" s="2" t="s">
        <v>61</v>
      </c>
      <c r="B62" s="68">
        <v>59</v>
      </c>
      <c r="C62" s="10" t="s">
        <v>64</v>
      </c>
      <c r="D62" s="11"/>
      <c r="E62" s="11"/>
      <c r="F62" s="12">
        <v>19308174</v>
      </c>
      <c r="G62" s="12"/>
      <c r="H62" s="12"/>
      <c r="I62" s="12">
        <v>29938109</v>
      </c>
      <c r="J62" s="12"/>
      <c r="K62" s="12"/>
      <c r="L62" s="13"/>
      <c r="M62" s="13"/>
    </row>
    <row r="63" spans="1:13" ht="15.75">
      <c r="A63" s="2" t="s">
        <v>61</v>
      </c>
      <c r="B63" s="68">
        <v>60</v>
      </c>
      <c r="C63" s="10" t="s">
        <v>65</v>
      </c>
      <c r="D63" s="11"/>
      <c r="E63" s="11"/>
      <c r="F63" s="12">
        <v>2283310</v>
      </c>
      <c r="G63" s="12"/>
      <c r="H63" s="12"/>
      <c r="I63" s="12">
        <v>4549231</v>
      </c>
      <c r="J63" s="12"/>
      <c r="K63" s="12"/>
      <c r="L63" s="13"/>
      <c r="M63" s="13"/>
    </row>
    <row r="64" spans="1:13" ht="15.75">
      <c r="A64" s="2" t="s">
        <v>61</v>
      </c>
      <c r="B64" s="68">
        <v>61</v>
      </c>
      <c r="C64" s="10" t="s">
        <v>66</v>
      </c>
      <c r="D64" s="11"/>
      <c r="E64" s="11"/>
      <c r="F64" s="12">
        <v>8795864.98</v>
      </c>
      <c r="G64" s="12">
        <v>1562537.02</v>
      </c>
      <c r="H64" s="12"/>
      <c r="I64" s="12">
        <v>16078191.98</v>
      </c>
      <c r="J64" s="12">
        <v>2276903.02</v>
      </c>
      <c r="K64" s="12"/>
      <c r="L64" s="13"/>
      <c r="M64" s="13"/>
    </row>
    <row r="65" spans="1:13" ht="15.75">
      <c r="A65" s="2" t="s">
        <v>61</v>
      </c>
      <c r="B65" s="68">
        <v>62</v>
      </c>
      <c r="C65" s="10" t="s">
        <v>67</v>
      </c>
      <c r="D65" s="11">
        <v>320181</v>
      </c>
      <c r="E65" s="11">
        <v>320181</v>
      </c>
      <c r="F65" s="12">
        <v>10741264</v>
      </c>
      <c r="G65" s="12"/>
      <c r="H65" s="12"/>
      <c r="I65" s="12">
        <v>11855269</v>
      </c>
      <c r="J65" s="12">
        <v>7136271</v>
      </c>
      <c r="K65" s="12"/>
      <c r="L65" s="13"/>
      <c r="M65" s="13"/>
    </row>
    <row r="66" spans="1:13" ht="15.75">
      <c r="A66" s="3" t="s">
        <v>68</v>
      </c>
      <c r="B66" s="68">
        <v>63</v>
      </c>
      <c r="C66" s="14" t="s">
        <v>69</v>
      </c>
      <c r="D66" s="15"/>
      <c r="E66" s="15"/>
      <c r="F66" s="12">
        <v>14255091</v>
      </c>
      <c r="G66" s="16">
        <v>20525835.79</v>
      </c>
      <c r="H66" s="12"/>
      <c r="I66" s="12">
        <v>57444247</v>
      </c>
      <c r="J66" s="12">
        <v>10353604.79</v>
      </c>
      <c r="K66" s="12"/>
      <c r="L66" s="13"/>
      <c r="M66" s="13"/>
    </row>
    <row r="67" spans="1:13" ht="15.75">
      <c r="A67" s="3" t="s">
        <v>68</v>
      </c>
      <c r="B67" s="68">
        <v>64</v>
      </c>
      <c r="C67" s="14" t="s">
        <v>70</v>
      </c>
      <c r="D67" s="11">
        <v>2786743</v>
      </c>
      <c r="E67" s="11">
        <v>1175182</v>
      </c>
      <c r="F67" s="12">
        <v>30402961</v>
      </c>
      <c r="G67" s="12">
        <v>9104194</v>
      </c>
      <c r="H67" s="12"/>
      <c r="I67" s="12">
        <v>25279051</v>
      </c>
      <c r="J67" s="12">
        <v>46007151</v>
      </c>
      <c r="K67" s="12"/>
      <c r="L67" s="13"/>
      <c r="M67" s="13"/>
    </row>
    <row r="68" spans="1:13" ht="15.75">
      <c r="A68" s="3" t="s">
        <v>68</v>
      </c>
      <c r="B68" s="68">
        <v>65</v>
      </c>
      <c r="C68" s="14" t="s">
        <v>71</v>
      </c>
      <c r="D68" s="11"/>
      <c r="E68" s="11"/>
      <c r="F68" s="12">
        <v>8824274</v>
      </c>
      <c r="G68" s="12">
        <v>12964373</v>
      </c>
      <c r="H68" s="12"/>
      <c r="I68" s="12">
        <v>50147234</v>
      </c>
      <c r="J68" s="12">
        <v>4042803</v>
      </c>
      <c r="K68" s="12"/>
      <c r="L68" s="13"/>
      <c r="M68" s="13"/>
    </row>
    <row r="69" spans="1:13" ht="15.75">
      <c r="A69" s="3" t="s">
        <v>68</v>
      </c>
      <c r="B69" s="68">
        <v>66</v>
      </c>
      <c r="C69" s="14" t="s">
        <v>72</v>
      </c>
      <c r="D69" s="11"/>
      <c r="E69" s="11"/>
      <c r="F69" s="12">
        <v>5302276</v>
      </c>
      <c r="G69" s="12">
        <v>11247669</v>
      </c>
      <c r="H69" s="12"/>
      <c r="I69" s="12">
        <v>20032726</v>
      </c>
      <c r="J69" s="12">
        <v>8967575</v>
      </c>
      <c r="K69" s="12"/>
      <c r="L69" s="13"/>
      <c r="M69" s="13"/>
    </row>
    <row r="70" spans="1:13" ht="15.75">
      <c r="A70" s="3" t="s">
        <v>68</v>
      </c>
      <c r="B70" s="68">
        <v>67</v>
      </c>
      <c r="C70" s="14" t="s">
        <v>73</v>
      </c>
      <c r="D70" s="11">
        <v>5000</v>
      </c>
      <c r="E70" s="11">
        <v>5000</v>
      </c>
      <c r="F70" s="12">
        <v>13132368</v>
      </c>
      <c r="G70" s="12">
        <v>9413932</v>
      </c>
      <c r="H70" s="12"/>
      <c r="I70" s="12">
        <v>34256859</v>
      </c>
      <c r="J70" s="12">
        <v>9844337</v>
      </c>
      <c r="K70" s="12"/>
      <c r="L70" s="13"/>
      <c r="M70" s="13"/>
    </row>
    <row r="71" spans="1:13" ht="15.75">
      <c r="A71" s="3" t="s">
        <v>68</v>
      </c>
      <c r="B71" s="68">
        <v>68</v>
      </c>
      <c r="C71" s="14" t="s">
        <v>74</v>
      </c>
      <c r="D71" s="11"/>
      <c r="E71" s="11"/>
      <c r="F71" s="12">
        <v>10536748</v>
      </c>
      <c r="G71" s="12">
        <v>5322245</v>
      </c>
      <c r="H71" s="12"/>
      <c r="I71" s="12">
        <v>32244381</v>
      </c>
      <c r="J71" s="12">
        <v>2754281</v>
      </c>
      <c r="K71" s="12"/>
      <c r="L71" s="13"/>
      <c r="M71" s="13"/>
    </row>
    <row r="72" spans="1:13" ht="15.75">
      <c r="A72" s="2" t="s">
        <v>288</v>
      </c>
      <c r="B72" s="68">
        <v>69</v>
      </c>
      <c r="C72" s="10" t="s">
        <v>75</v>
      </c>
      <c r="D72" s="11"/>
      <c r="E72" s="11">
        <v>389534</v>
      </c>
      <c r="F72" s="12">
        <v>4571309</v>
      </c>
      <c r="G72" s="16">
        <v>489797.65</v>
      </c>
      <c r="H72" s="12"/>
      <c r="I72" s="12">
        <v>14258101</v>
      </c>
      <c r="J72" s="16">
        <v>1814316.77</v>
      </c>
      <c r="K72" s="12"/>
      <c r="L72" s="13"/>
      <c r="M72" s="13"/>
    </row>
    <row r="73" spans="1:13" ht="15.75">
      <c r="A73" s="2" t="s">
        <v>288</v>
      </c>
      <c r="B73" s="68">
        <v>70</v>
      </c>
      <c r="C73" s="10" t="s">
        <v>76</v>
      </c>
      <c r="D73" s="11"/>
      <c r="E73" s="11">
        <v>115000</v>
      </c>
      <c r="F73" s="12">
        <v>24124496</v>
      </c>
      <c r="G73" s="12"/>
      <c r="H73" s="12"/>
      <c r="I73" s="12">
        <v>30829161</v>
      </c>
      <c r="J73" s="12"/>
      <c r="K73" s="12"/>
      <c r="L73" s="13"/>
      <c r="M73" s="13"/>
    </row>
    <row r="74" spans="1:13" ht="15.75">
      <c r="A74" s="2" t="s">
        <v>288</v>
      </c>
      <c r="B74" s="68">
        <v>71</v>
      </c>
      <c r="C74" s="10" t="s">
        <v>77</v>
      </c>
      <c r="D74" s="11"/>
      <c r="E74" s="11">
        <v>113000</v>
      </c>
      <c r="F74" s="12">
        <v>54664794</v>
      </c>
      <c r="G74" s="12"/>
      <c r="H74" s="12"/>
      <c r="I74" s="12">
        <v>91287168</v>
      </c>
      <c r="J74" s="12"/>
      <c r="K74" s="12"/>
      <c r="L74" s="13"/>
      <c r="M74" s="13"/>
    </row>
    <row r="75" spans="1:13" ht="15.75">
      <c r="A75" s="2" t="s">
        <v>288</v>
      </c>
      <c r="B75" s="68">
        <v>72</v>
      </c>
      <c r="C75" s="10" t="s">
        <v>78</v>
      </c>
      <c r="D75" s="11"/>
      <c r="E75" s="11">
        <v>113000</v>
      </c>
      <c r="F75" s="12">
        <v>11122392</v>
      </c>
      <c r="G75" s="12"/>
      <c r="H75" s="12"/>
      <c r="I75" s="12">
        <v>17851034</v>
      </c>
      <c r="J75" s="12"/>
      <c r="K75" s="12"/>
      <c r="L75" s="13"/>
      <c r="M75" s="13"/>
    </row>
    <row r="76" spans="1:13" ht="15.75">
      <c r="A76" s="2" t="s">
        <v>288</v>
      </c>
      <c r="B76" s="68">
        <v>73</v>
      </c>
      <c r="C76" s="10" t="s">
        <v>79</v>
      </c>
      <c r="D76" s="11"/>
      <c r="E76" s="11">
        <v>113000</v>
      </c>
      <c r="F76" s="12">
        <v>15694689</v>
      </c>
      <c r="G76" s="12">
        <v>2640595</v>
      </c>
      <c r="H76" s="12"/>
      <c r="I76" s="12">
        <v>23292100</v>
      </c>
      <c r="J76" s="12">
        <v>1630897</v>
      </c>
      <c r="K76" s="12"/>
      <c r="L76" s="13"/>
      <c r="M76" s="13"/>
    </row>
    <row r="77" spans="1:13" ht="15.75">
      <c r="A77" s="3" t="s">
        <v>233</v>
      </c>
      <c r="B77" s="68">
        <v>74</v>
      </c>
      <c r="C77" s="14" t="s">
        <v>234</v>
      </c>
      <c r="D77" s="11"/>
      <c r="E77" s="11">
        <v>10000</v>
      </c>
      <c r="F77" s="12">
        <v>2350029</v>
      </c>
      <c r="G77" s="12">
        <v>19010426</v>
      </c>
      <c r="H77" s="12"/>
      <c r="I77" s="12">
        <v>21011423</v>
      </c>
      <c r="J77" s="12">
        <v>27377391</v>
      </c>
      <c r="K77" s="12"/>
      <c r="L77" s="13"/>
      <c r="M77" s="13"/>
    </row>
    <row r="78" spans="1:13" s="25" customFormat="1" ht="31.5">
      <c r="A78" s="3" t="s">
        <v>233</v>
      </c>
      <c r="B78" s="68">
        <v>75</v>
      </c>
      <c r="C78" s="22" t="s">
        <v>235</v>
      </c>
      <c r="D78" s="11"/>
      <c r="E78" s="11">
        <v>10000</v>
      </c>
      <c r="F78" s="23">
        <v>7870123</v>
      </c>
      <c r="G78" s="23">
        <v>16066012</v>
      </c>
      <c r="H78" s="23"/>
      <c r="I78" s="23">
        <v>34542984</v>
      </c>
      <c r="J78" s="23">
        <v>9289375</v>
      </c>
      <c r="K78" s="23"/>
      <c r="L78" s="24"/>
      <c r="M78" s="24"/>
    </row>
    <row r="79" spans="1:13" ht="15.75">
      <c r="A79" s="3" t="s">
        <v>233</v>
      </c>
      <c r="B79" s="68">
        <v>76</v>
      </c>
      <c r="C79" s="14" t="s">
        <v>233</v>
      </c>
      <c r="D79" s="11">
        <v>11000</v>
      </c>
      <c r="E79" s="11">
        <v>11000</v>
      </c>
      <c r="F79" s="12">
        <v>-8578179</v>
      </c>
      <c r="G79" s="12">
        <v>29238517</v>
      </c>
      <c r="H79" s="12"/>
      <c r="I79" s="12">
        <v>49950485</v>
      </c>
      <c r="J79" s="12">
        <v>35912735</v>
      </c>
      <c r="K79" s="12"/>
      <c r="L79" s="13"/>
      <c r="M79" s="13"/>
    </row>
    <row r="80" spans="1:13" ht="15.75">
      <c r="A80" s="3" t="s">
        <v>233</v>
      </c>
      <c r="B80" s="68">
        <v>77</v>
      </c>
      <c r="C80" s="14" t="s">
        <v>236</v>
      </c>
      <c r="D80" s="11"/>
      <c r="E80" s="11">
        <v>10000</v>
      </c>
      <c r="F80" s="12">
        <v>3389234</v>
      </c>
      <c r="G80" s="12">
        <v>2032788</v>
      </c>
      <c r="H80" s="12"/>
      <c r="I80" s="12">
        <v>14781041</v>
      </c>
      <c r="J80" s="12">
        <v>17431591</v>
      </c>
      <c r="K80" s="12"/>
      <c r="L80" s="13"/>
      <c r="M80" s="13"/>
    </row>
    <row r="81" spans="1:13" ht="15.75">
      <c r="A81" s="3" t="s">
        <v>233</v>
      </c>
      <c r="B81" s="68">
        <v>78</v>
      </c>
      <c r="C81" s="14" t="s">
        <v>237</v>
      </c>
      <c r="D81" s="11">
        <v>10000</v>
      </c>
      <c r="E81" s="11">
        <v>10000</v>
      </c>
      <c r="F81" s="12">
        <v>15994425</v>
      </c>
      <c r="G81" s="12">
        <v>17549684</v>
      </c>
      <c r="H81" s="12"/>
      <c r="I81" s="12">
        <v>32476547</v>
      </c>
      <c r="J81" s="12">
        <v>32848213</v>
      </c>
      <c r="K81" s="12"/>
      <c r="L81" s="13"/>
      <c r="M81" s="13"/>
    </row>
    <row r="82" spans="1:13" ht="15.75">
      <c r="A82" s="3" t="s">
        <v>233</v>
      </c>
      <c r="B82" s="68">
        <v>79</v>
      </c>
      <c r="C82" s="14" t="s">
        <v>238</v>
      </c>
      <c r="D82" s="11">
        <v>10000</v>
      </c>
      <c r="E82" s="11">
        <v>10000</v>
      </c>
      <c r="F82" s="12">
        <v>9444154</v>
      </c>
      <c r="G82" s="12">
        <v>2430162</v>
      </c>
      <c r="H82" s="12"/>
      <c r="I82" s="12">
        <v>-8217438</v>
      </c>
      <c r="J82" s="12">
        <v>30097000</v>
      </c>
      <c r="K82" s="12"/>
      <c r="L82" s="13"/>
      <c r="M82" s="13"/>
    </row>
    <row r="83" spans="1:13" ht="15.75">
      <c r="A83" s="3" t="s">
        <v>174</v>
      </c>
      <c r="B83" s="68">
        <v>80</v>
      </c>
      <c r="C83" s="19" t="s">
        <v>174</v>
      </c>
      <c r="D83" s="20"/>
      <c r="E83" s="20">
        <v>20000</v>
      </c>
      <c r="F83" s="12">
        <v>4695754</v>
      </c>
      <c r="G83" s="12">
        <v>129439</v>
      </c>
      <c r="H83" s="12"/>
      <c r="I83" s="12">
        <v>132463815</v>
      </c>
      <c r="J83" s="12">
        <v>4782251</v>
      </c>
      <c r="K83" s="12"/>
      <c r="L83" s="13"/>
      <c r="M83" s="13"/>
    </row>
    <row r="84" spans="1:13" ht="15.75">
      <c r="A84" s="3" t="s">
        <v>174</v>
      </c>
      <c r="B84" s="68">
        <v>81</v>
      </c>
      <c r="C84" s="19" t="s">
        <v>175</v>
      </c>
      <c r="D84" s="20"/>
      <c r="E84" s="20">
        <v>21000</v>
      </c>
      <c r="F84" s="12">
        <v>26222786</v>
      </c>
      <c r="G84" s="12"/>
      <c r="H84" s="12"/>
      <c r="I84" s="12">
        <v>153564409</v>
      </c>
      <c r="J84" s="12"/>
      <c r="K84" s="12"/>
      <c r="L84" s="13"/>
      <c r="M84" s="13"/>
    </row>
    <row r="85" spans="1:13" ht="15.75">
      <c r="A85" s="3" t="s">
        <v>174</v>
      </c>
      <c r="B85" s="68">
        <v>82</v>
      </c>
      <c r="C85" s="19" t="s">
        <v>176</v>
      </c>
      <c r="D85" s="20"/>
      <c r="E85" s="20">
        <v>20000</v>
      </c>
      <c r="F85" s="12">
        <v>-5458875</v>
      </c>
      <c r="G85" s="12">
        <v>4053327.25</v>
      </c>
      <c r="H85" s="12"/>
      <c r="I85" s="12">
        <v>23916564</v>
      </c>
      <c r="J85" s="12">
        <v>7278098.25</v>
      </c>
      <c r="K85" s="12"/>
      <c r="L85" s="13"/>
      <c r="M85" s="13"/>
    </row>
    <row r="86" spans="1:13" ht="15.75">
      <c r="A86" s="3" t="s">
        <v>174</v>
      </c>
      <c r="B86" s="68">
        <v>83</v>
      </c>
      <c r="C86" s="19" t="s">
        <v>177</v>
      </c>
      <c r="D86" s="20"/>
      <c r="E86" s="20">
        <v>20000</v>
      </c>
      <c r="F86" s="12">
        <v>9145392</v>
      </c>
      <c r="G86" s="12"/>
      <c r="H86" s="12"/>
      <c r="I86" s="12">
        <v>25994918</v>
      </c>
      <c r="J86" s="12"/>
      <c r="K86" s="12"/>
      <c r="L86" s="13"/>
      <c r="M86" s="13"/>
    </row>
    <row r="87" spans="1:13" ht="15.75">
      <c r="A87" s="3" t="s">
        <v>174</v>
      </c>
      <c r="B87" s="68">
        <v>84</v>
      </c>
      <c r="C87" s="19" t="s">
        <v>178</v>
      </c>
      <c r="D87" s="20"/>
      <c r="E87" s="20"/>
      <c r="F87" s="12">
        <v>13275200</v>
      </c>
      <c r="G87" s="12">
        <v>2532270</v>
      </c>
      <c r="H87" s="12"/>
      <c r="I87" s="12">
        <v>36253554</v>
      </c>
      <c r="J87" s="12">
        <v>3330497</v>
      </c>
      <c r="K87" s="12"/>
      <c r="L87" s="13"/>
      <c r="M87" s="13"/>
    </row>
    <row r="88" spans="1:13" ht="15.75">
      <c r="A88" s="3" t="s">
        <v>195</v>
      </c>
      <c r="B88" s="68">
        <v>85</v>
      </c>
      <c r="C88" s="14" t="s">
        <v>195</v>
      </c>
      <c r="D88" s="11"/>
      <c r="E88" s="11"/>
      <c r="F88" s="12">
        <v>-14053801</v>
      </c>
      <c r="G88" s="12">
        <v>2855713</v>
      </c>
      <c r="H88" s="12"/>
      <c r="I88" s="12">
        <v>16632869</v>
      </c>
      <c r="J88" s="12">
        <v>26653641</v>
      </c>
      <c r="K88" s="12"/>
      <c r="L88" s="13"/>
      <c r="M88" s="13"/>
    </row>
    <row r="89" spans="1:13" ht="15.75">
      <c r="A89" s="3" t="s">
        <v>195</v>
      </c>
      <c r="B89" s="68">
        <v>86</v>
      </c>
      <c r="C89" s="10" t="s">
        <v>196</v>
      </c>
      <c r="D89" s="11"/>
      <c r="E89" s="11"/>
      <c r="F89" s="12">
        <v>76877075</v>
      </c>
      <c r="G89" s="12">
        <v>6251707</v>
      </c>
      <c r="H89" s="12"/>
      <c r="I89" s="12">
        <v>94284049</v>
      </c>
      <c r="J89" s="12">
        <v>14826621</v>
      </c>
      <c r="K89" s="12"/>
      <c r="L89" s="13"/>
      <c r="M89" s="13"/>
    </row>
    <row r="90" spans="1:13" ht="15.75">
      <c r="A90" s="3" t="s">
        <v>195</v>
      </c>
      <c r="B90" s="68">
        <v>87</v>
      </c>
      <c r="C90" s="14" t="s">
        <v>197</v>
      </c>
      <c r="D90" s="11"/>
      <c r="E90" s="11"/>
      <c r="F90" s="12">
        <v>14753234</v>
      </c>
      <c r="G90" s="12">
        <v>3160631</v>
      </c>
      <c r="H90" s="12"/>
      <c r="I90" s="12">
        <v>29207724</v>
      </c>
      <c r="J90" s="12">
        <v>13779128</v>
      </c>
      <c r="K90" s="12"/>
      <c r="L90" s="13"/>
      <c r="M90" s="13"/>
    </row>
    <row r="91" spans="1:13" ht="15.75">
      <c r="A91" s="3" t="s">
        <v>195</v>
      </c>
      <c r="B91" s="68">
        <v>88</v>
      </c>
      <c r="C91" s="14" t="s">
        <v>198</v>
      </c>
      <c r="D91" s="11"/>
      <c r="E91" s="11"/>
      <c r="F91" s="12">
        <v>33741440</v>
      </c>
      <c r="G91" s="16">
        <v>10799078.07</v>
      </c>
      <c r="H91" s="12"/>
      <c r="I91" s="12">
        <v>57549739</v>
      </c>
      <c r="J91" s="16">
        <v>16503148.07</v>
      </c>
      <c r="K91" s="12"/>
      <c r="L91" s="13"/>
      <c r="M91" s="13"/>
    </row>
    <row r="92" spans="1:13" ht="15.75">
      <c r="A92" s="3" t="s">
        <v>195</v>
      </c>
      <c r="B92" s="68">
        <v>89</v>
      </c>
      <c r="C92" s="14" t="s">
        <v>199</v>
      </c>
      <c r="D92" s="11"/>
      <c r="E92" s="11"/>
      <c r="F92" s="12">
        <v>6058584</v>
      </c>
      <c r="G92" s="12">
        <v>1737138</v>
      </c>
      <c r="H92" s="12"/>
      <c r="I92" s="12">
        <v>32780596</v>
      </c>
      <c r="J92" s="12">
        <v>16797779</v>
      </c>
      <c r="K92" s="12"/>
      <c r="L92" s="13"/>
      <c r="M92" s="13"/>
    </row>
    <row r="93" spans="1:13" ht="15.75">
      <c r="A93" s="3" t="s">
        <v>223</v>
      </c>
      <c r="B93" s="68">
        <v>90</v>
      </c>
      <c r="C93" s="10" t="s">
        <v>224</v>
      </c>
      <c r="D93" s="11"/>
      <c r="E93" s="11"/>
      <c r="F93" s="12"/>
      <c r="G93" s="12"/>
      <c r="H93" s="12"/>
      <c r="I93" s="12"/>
      <c r="J93" s="12"/>
      <c r="K93" s="12"/>
      <c r="L93" s="13"/>
      <c r="M93" s="13"/>
    </row>
    <row r="94" spans="1:13" ht="15.75">
      <c r="A94" s="3" t="s">
        <v>223</v>
      </c>
      <c r="B94" s="68">
        <v>91</v>
      </c>
      <c r="C94" s="14" t="s">
        <v>225</v>
      </c>
      <c r="D94" s="11"/>
      <c r="E94" s="11"/>
      <c r="F94" s="12"/>
      <c r="G94" s="12"/>
      <c r="H94" s="12"/>
      <c r="I94" s="12"/>
      <c r="J94" s="12"/>
      <c r="K94" s="12"/>
      <c r="L94" s="13"/>
      <c r="M94" s="13"/>
    </row>
    <row r="95" spans="1:13" ht="15.75">
      <c r="A95" s="3" t="s">
        <v>223</v>
      </c>
      <c r="B95" s="68">
        <v>92</v>
      </c>
      <c r="C95" s="14" t="s">
        <v>226</v>
      </c>
      <c r="D95" s="11"/>
      <c r="E95" s="11"/>
      <c r="F95" s="12">
        <v>45240267</v>
      </c>
      <c r="G95" s="12">
        <v>5870435</v>
      </c>
      <c r="H95" s="12"/>
      <c r="I95" s="12">
        <v>318446658</v>
      </c>
      <c r="J95" s="12">
        <v>3923331</v>
      </c>
      <c r="K95" s="12"/>
      <c r="L95" s="13"/>
      <c r="M95" s="13"/>
    </row>
    <row r="96" spans="1:13" ht="15.75">
      <c r="A96" s="3" t="s">
        <v>223</v>
      </c>
      <c r="B96" s="68">
        <v>93</v>
      </c>
      <c r="C96" s="14" t="s">
        <v>227</v>
      </c>
      <c r="D96" s="11"/>
      <c r="E96" s="11"/>
      <c r="F96" s="12">
        <v>33391159</v>
      </c>
      <c r="G96" s="12">
        <v>15571135</v>
      </c>
      <c r="H96" s="12"/>
      <c r="I96" s="12">
        <v>171968088</v>
      </c>
      <c r="J96" s="12">
        <v>5716425</v>
      </c>
      <c r="K96" s="12"/>
      <c r="L96" s="13"/>
      <c r="M96" s="13"/>
    </row>
    <row r="97" spans="1:13" ht="15.75">
      <c r="A97" s="3" t="s">
        <v>223</v>
      </c>
      <c r="B97" s="68">
        <v>94</v>
      </c>
      <c r="C97" s="14" t="s">
        <v>223</v>
      </c>
      <c r="D97" s="11"/>
      <c r="E97" s="11"/>
      <c r="F97" s="12">
        <v>4380700</v>
      </c>
      <c r="G97" s="12">
        <v>9403642</v>
      </c>
      <c r="H97" s="12"/>
      <c r="I97" s="12">
        <v>412803771</v>
      </c>
      <c r="J97" s="12">
        <v>8165031</v>
      </c>
      <c r="K97" s="12"/>
      <c r="L97" s="13"/>
      <c r="M97" s="13"/>
    </row>
    <row r="98" spans="1:13" ht="15.75">
      <c r="A98" s="3" t="s">
        <v>223</v>
      </c>
      <c r="B98" s="68">
        <v>95</v>
      </c>
      <c r="C98" s="10" t="s">
        <v>228</v>
      </c>
      <c r="D98" s="11"/>
      <c r="E98" s="11"/>
      <c r="F98" s="12">
        <v>49026261</v>
      </c>
      <c r="G98" s="12">
        <v>13265978</v>
      </c>
      <c r="H98" s="12"/>
      <c r="I98" s="12">
        <v>239078775</v>
      </c>
      <c r="J98" s="12">
        <v>6674954</v>
      </c>
      <c r="K98" s="12"/>
      <c r="L98" s="13"/>
      <c r="M98" s="13"/>
    </row>
    <row r="99" spans="1:13" ht="15.75">
      <c r="A99" s="3" t="s">
        <v>223</v>
      </c>
      <c r="B99" s="68">
        <v>96</v>
      </c>
      <c r="C99" s="14" t="s">
        <v>229</v>
      </c>
      <c r="D99" s="11"/>
      <c r="E99" s="11">
        <v>79700</v>
      </c>
      <c r="F99" s="12">
        <v>6508931</v>
      </c>
      <c r="G99" s="12">
        <v>25118270</v>
      </c>
      <c r="H99" s="12"/>
      <c r="I99" s="12">
        <v>204194070</v>
      </c>
      <c r="J99" s="12">
        <v>10526520</v>
      </c>
      <c r="K99" s="12"/>
      <c r="L99" s="13"/>
      <c r="M99" s="13"/>
    </row>
    <row r="100" spans="1:13" ht="15.75">
      <c r="A100" s="3" t="s">
        <v>223</v>
      </c>
      <c r="B100" s="68">
        <v>97</v>
      </c>
      <c r="C100" s="14" t="s">
        <v>230</v>
      </c>
      <c r="D100" s="11"/>
      <c r="E100" s="11"/>
      <c r="F100" s="12">
        <v>89124490</v>
      </c>
      <c r="G100" s="12">
        <v>14382907</v>
      </c>
      <c r="H100" s="12"/>
      <c r="I100" s="12">
        <v>264203516</v>
      </c>
      <c r="J100" s="12">
        <v>15789688</v>
      </c>
      <c r="K100" s="12"/>
      <c r="L100" s="13"/>
      <c r="M100" s="13"/>
    </row>
    <row r="101" spans="1:13" ht="15.75">
      <c r="A101" s="3" t="s">
        <v>223</v>
      </c>
      <c r="B101" s="68">
        <v>98</v>
      </c>
      <c r="C101" s="14" t="s">
        <v>231</v>
      </c>
      <c r="D101" s="11"/>
      <c r="E101" s="11"/>
      <c r="F101" s="12">
        <v>18387608</v>
      </c>
      <c r="G101" s="12">
        <v>4724971</v>
      </c>
      <c r="H101" s="12"/>
      <c r="I101" s="12">
        <v>227897891</v>
      </c>
      <c r="J101" s="12">
        <v>5112789</v>
      </c>
      <c r="K101" s="12"/>
      <c r="L101" s="13"/>
      <c r="M101" s="13"/>
    </row>
    <row r="102" spans="1:13" ht="15.75">
      <c r="A102" s="3" t="s">
        <v>223</v>
      </c>
      <c r="B102" s="68">
        <v>99</v>
      </c>
      <c r="C102" s="14" t="s">
        <v>232</v>
      </c>
      <c r="D102" s="11"/>
      <c r="E102" s="11"/>
      <c r="F102" s="12">
        <v>25998477</v>
      </c>
      <c r="G102" s="12">
        <v>15322092</v>
      </c>
      <c r="H102" s="12"/>
      <c r="I102" s="12">
        <v>186606033</v>
      </c>
      <c r="J102" s="12">
        <v>29346134</v>
      </c>
      <c r="K102" s="12"/>
      <c r="L102" s="13"/>
      <c r="M102" s="13"/>
    </row>
    <row r="103" spans="1:13" ht="15.75">
      <c r="A103" s="3" t="s">
        <v>87</v>
      </c>
      <c r="B103" s="68">
        <v>100</v>
      </c>
      <c r="C103" s="10" t="s">
        <v>88</v>
      </c>
      <c r="D103" s="11"/>
      <c r="E103" s="11"/>
      <c r="F103" s="12">
        <v>33240812</v>
      </c>
      <c r="G103" s="12">
        <v>24439031</v>
      </c>
      <c r="H103" s="12"/>
      <c r="I103" s="12">
        <v>92598032</v>
      </c>
      <c r="J103" s="12">
        <v>3760232</v>
      </c>
      <c r="K103" s="12"/>
      <c r="L103" s="13"/>
      <c r="M103" s="13"/>
    </row>
    <row r="104" spans="1:13" ht="15.75">
      <c r="A104" s="3" t="s">
        <v>87</v>
      </c>
      <c r="B104" s="68">
        <v>101</v>
      </c>
      <c r="C104" s="10" t="s">
        <v>89</v>
      </c>
      <c r="D104" s="11"/>
      <c r="E104" s="11"/>
      <c r="F104" s="12">
        <v>6632483</v>
      </c>
      <c r="G104" s="12">
        <v>22245451</v>
      </c>
      <c r="H104" s="12"/>
      <c r="I104" s="12">
        <v>51198325</v>
      </c>
      <c r="J104" s="12">
        <v>12125269</v>
      </c>
      <c r="K104" s="12"/>
      <c r="L104" s="13"/>
      <c r="M104" s="13"/>
    </row>
    <row r="105" spans="1:13" ht="15.75">
      <c r="A105" s="3" t="s">
        <v>87</v>
      </c>
      <c r="B105" s="68">
        <v>102</v>
      </c>
      <c r="C105" s="10" t="s">
        <v>90</v>
      </c>
      <c r="D105" s="11"/>
      <c r="E105" s="11"/>
      <c r="F105" s="12">
        <v>64351403</v>
      </c>
      <c r="G105" s="12"/>
      <c r="H105" s="12"/>
      <c r="I105" s="12">
        <v>98141778</v>
      </c>
      <c r="J105" s="12"/>
      <c r="K105" s="12"/>
      <c r="L105" s="13"/>
      <c r="M105" s="13"/>
    </row>
    <row r="106" spans="1:13" ht="15.75">
      <c r="A106" s="3" t="s">
        <v>87</v>
      </c>
      <c r="B106" s="68">
        <v>103</v>
      </c>
      <c r="C106" s="10" t="s">
        <v>91</v>
      </c>
      <c r="D106" s="11"/>
      <c r="E106" s="11"/>
      <c r="F106" s="12">
        <v>5471000</v>
      </c>
      <c r="G106" s="12">
        <v>35340214</v>
      </c>
      <c r="H106" s="12"/>
      <c r="I106" s="12">
        <v>87308976</v>
      </c>
      <c r="J106" s="12">
        <v>22202939</v>
      </c>
      <c r="K106" s="12"/>
      <c r="L106" s="13"/>
      <c r="M106" s="13"/>
    </row>
    <row r="107" spans="1:13" ht="15.75">
      <c r="A107" s="3" t="s">
        <v>87</v>
      </c>
      <c r="B107" s="68">
        <v>104</v>
      </c>
      <c r="C107" s="17" t="s">
        <v>92</v>
      </c>
      <c r="D107" s="11"/>
      <c r="E107" s="11"/>
      <c r="F107" s="12">
        <v>2608282</v>
      </c>
      <c r="G107" s="12">
        <v>36635847</v>
      </c>
      <c r="H107" s="12"/>
      <c r="I107" s="12">
        <v>64863937</v>
      </c>
      <c r="J107" s="12">
        <v>19622876</v>
      </c>
      <c r="K107" s="12"/>
      <c r="L107" s="13"/>
      <c r="M107" s="13"/>
    </row>
    <row r="108" spans="1:13" ht="15.75">
      <c r="A108" s="3" t="s">
        <v>87</v>
      </c>
      <c r="B108" s="68">
        <v>105</v>
      </c>
      <c r="C108" s="10" t="s">
        <v>87</v>
      </c>
      <c r="D108" s="11"/>
      <c r="E108" s="11"/>
      <c r="F108" s="12">
        <v>82913017</v>
      </c>
      <c r="G108" s="12"/>
      <c r="H108" s="12"/>
      <c r="I108" s="12">
        <v>110936275</v>
      </c>
      <c r="J108" s="12"/>
      <c r="K108" s="12"/>
      <c r="L108" s="13"/>
      <c r="M108" s="13"/>
    </row>
    <row r="109" spans="1:13" ht="15.75">
      <c r="A109" s="3" t="s">
        <v>87</v>
      </c>
      <c r="B109" s="68">
        <v>106</v>
      </c>
      <c r="C109" s="10" t="s">
        <v>93</v>
      </c>
      <c r="D109" s="11"/>
      <c r="E109" s="11"/>
      <c r="F109" s="12">
        <v>29223231</v>
      </c>
      <c r="G109" s="12">
        <v>31243207</v>
      </c>
      <c r="H109" s="12"/>
      <c r="I109" s="12">
        <v>100419373</v>
      </c>
      <c r="J109" s="12">
        <v>17757690</v>
      </c>
      <c r="K109" s="12"/>
      <c r="L109" s="13"/>
      <c r="M109" s="13"/>
    </row>
    <row r="110" spans="1:13" ht="15.75">
      <c r="A110" s="3" t="s">
        <v>87</v>
      </c>
      <c r="B110" s="68">
        <v>107</v>
      </c>
      <c r="C110" s="10" t="s">
        <v>94</v>
      </c>
      <c r="D110" s="11">
        <v>125322</v>
      </c>
      <c r="E110" s="11"/>
      <c r="F110" s="12">
        <v>3617280</v>
      </c>
      <c r="G110" s="12">
        <v>14777713</v>
      </c>
      <c r="H110" s="12"/>
      <c r="I110" s="12">
        <v>48510678</v>
      </c>
      <c r="J110" s="12"/>
      <c r="K110" s="12"/>
      <c r="L110" s="13"/>
      <c r="M110" s="13"/>
    </row>
    <row r="111" spans="1:13" ht="15.75">
      <c r="A111" s="3" t="s">
        <v>183</v>
      </c>
      <c r="B111" s="68">
        <v>108</v>
      </c>
      <c r="C111" s="19" t="s">
        <v>184</v>
      </c>
      <c r="D111" s="11"/>
      <c r="E111" s="11"/>
      <c r="F111" s="12">
        <v>22493655</v>
      </c>
      <c r="G111" s="12">
        <v>1300215</v>
      </c>
      <c r="H111" s="12"/>
      <c r="I111" s="12">
        <v>24556465</v>
      </c>
      <c r="J111" s="12">
        <v>1236440</v>
      </c>
      <c r="K111" s="12"/>
      <c r="L111" s="13"/>
      <c r="M111" s="13"/>
    </row>
    <row r="112" spans="1:13" ht="15.75">
      <c r="A112" s="3" t="s">
        <v>183</v>
      </c>
      <c r="B112" s="68">
        <v>109</v>
      </c>
      <c r="C112" s="14" t="s">
        <v>185</v>
      </c>
      <c r="D112" s="11"/>
      <c r="E112" s="11"/>
      <c r="F112" s="12">
        <v>43715252</v>
      </c>
      <c r="G112" s="12">
        <v>5227698</v>
      </c>
      <c r="H112" s="12"/>
      <c r="I112" s="12">
        <v>101901101</v>
      </c>
      <c r="J112" s="12">
        <v>4576525</v>
      </c>
      <c r="K112" s="12"/>
      <c r="L112" s="13"/>
      <c r="M112" s="13"/>
    </row>
    <row r="113" spans="1:13" ht="15.75">
      <c r="A113" s="3" t="s">
        <v>183</v>
      </c>
      <c r="B113" s="68">
        <v>110</v>
      </c>
      <c r="C113" s="14" t="s">
        <v>183</v>
      </c>
      <c r="D113" s="11"/>
      <c r="E113" s="11"/>
      <c r="F113" s="12">
        <v>14431900</v>
      </c>
      <c r="G113" s="12">
        <v>2004945</v>
      </c>
      <c r="H113" s="12"/>
      <c r="I113" s="12">
        <v>64905009</v>
      </c>
      <c r="J113" s="12">
        <v>3140717</v>
      </c>
      <c r="K113" s="12"/>
      <c r="L113" s="13"/>
      <c r="M113" s="13"/>
    </row>
    <row r="114" spans="1:13" ht="15.75">
      <c r="A114" s="3" t="s">
        <v>183</v>
      </c>
      <c r="B114" s="68">
        <v>111</v>
      </c>
      <c r="C114" s="14" t="s">
        <v>186</v>
      </c>
      <c r="D114" s="11">
        <v>808096</v>
      </c>
      <c r="E114" s="11">
        <v>808096</v>
      </c>
      <c r="F114" s="12">
        <v>-13621558</v>
      </c>
      <c r="G114" s="12">
        <v>1250598</v>
      </c>
      <c r="H114" s="12"/>
      <c r="I114" s="12">
        <v>26091074</v>
      </c>
      <c r="J114" s="12">
        <v>2949611</v>
      </c>
      <c r="K114" s="12"/>
      <c r="L114" s="13"/>
      <c r="M114" s="13"/>
    </row>
    <row r="115" spans="1:13" ht="15.75">
      <c r="A115" s="3" t="s">
        <v>183</v>
      </c>
      <c r="B115" s="68">
        <v>112</v>
      </c>
      <c r="C115" s="14" t="s">
        <v>187</v>
      </c>
      <c r="D115" s="11"/>
      <c r="E115" s="11"/>
      <c r="F115" s="12">
        <v>-651858</v>
      </c>
      <c r="G115" s="12">
        <v>2071206</v>
      </c>
      <c r="H115" s="12"/>
      <c r="I115" s="12">
        <v>36255352</v>
      </c>
      <c r="J115" s="12">
        <v>7049403</v>
      </c>
      <c r="K115" s="12"/>
      <c r="L115" s="13"/>
      <c r="M115" s="13"/>
    </row>
    <row r="116" spans="1:13" ht="15.75">
      <c r="A116" s="3" t="s">
        <v>183</v>
      </c>
      <c r="B116" s="68">
        <v>113</v>
      </c>
      <c r="C116" s="14" t="s">
        <v>188</v>
      </c>
      <c r="D116" s="11"/>
      <c r="E116" s="11"/>
      <c r="F116" s="12">
        <v>-8817851</v>
      </c>
      <c r="G116" s="12">
        <v>4663084</v>
      </c>
      <c r="H116" s="12"/>
      <c r="I116" s="12">
        <v>22246798</v>
      </c>
      <c r="J116" s="12">
        <v>4008092</v>
      </c>
      <c r="K116" s="12"/>
      <c r="L116" s="13"/>
      <c r="M116" s="13"/>
    </row>
    <row r="117" spans="1:13" ht="15.75">
      <c r="A117" s="3" t="s">
        <v>183</v>
      </c>
      <c r="B117" s="68">
        <v>114</v>
      </c>
      <c r="C117" s="14" t="s">
        <v>189</v>
      </c>
      <c r="D117" s="11">
        <v>960042</v>
      </c>
      <c r="E117" s="11">
        <v>960042</v>
      </c>
      <c r="F117" s="12">
        <v>19390819</v>
      </c>
      <c r="G117" s="12">
        <v>2066120</v>
      </c>
      <c r="H117" s="12"/>
      <c r="I117" s="12">
        <v>53815904</v>
      </c>
      <c r="J117" s="12">
        <v>4043028</v>
      </c>
      <c r="K117" s="12"/>
      <c r="L117" s="13"/>
      <c r="M117" s="13"/>
    </row>
    <row r="118" spans="1:13" ht="15.75">
      <c r="A118" s="3" t="s">
        <v>118</v>
      </c>
      <c r="B118" s="68">
        <v>115</v>
      </c>
      <c r="C118" s="10" t="s">
        <v>119</v>
      </c>
      <c r="D118" s="11"/>
      <c r="E118" s="11">
        <v>810000</v>
      </c>
      <c r="F118" s="12">
        <v>56400482</v>
      </c>
      <c r="G118" s="12">
        <v>21766921</v>
      </c>
      <c r="H118" s="12"/>
      <c r="I118" s="12">
        <v>55633508</v>
      </c>
      <c r="J118" s="12">
        <v>7287678</v>
      </c>
      <c r="K118" s="12"/>
      <c r="L118" s="13"/>
      <c r="M118" s="13"/>
    </row>
    <row r="119" spans="1:13" ht="15.75">
      <c r="A119" s="3" t="s">
        <v>118</v>
      </c>
      <c r="B119" s="68">
        <v>116</v>
      </c>
      <c r="C119" s="10" t="s">
        <v>120</v>
      </c>
      <c r="D119" s="11"/>
      <c r="E119" s="11"/>
      <c r="F119" s="12">
        <v>47381034</v>
      </c>
      <c r="G119" s="12">
        <v>29823796</v>
      </c>
      <c r="H119" s="12"/>
      <c r="I119" s="12">
        <v>49257986</v>
      </c>
      <c r="J119" s="12">
        <v>9314403</v>
      </c>
      <c r="K119" s="12"/>
      <c r="L119" s="13"/>
      <c r="M119" s="13"/>
    </row>
    <row r="120" spans="1:13" ht="15.75">
      <c r="A120" s="3" t="s">
        <v>118</v>
      </c>
      <c r="B120" s="68">
        <v>117</v>
      </c>
      <c r="C120" s="10" t="s">
        <v>121</v>
      </c>
      <c r="D120" s="11"/>
      <c r="E120" s="11"/>
      <c r="F120" s="12">
        <v>475452497</v>
      </c>
      <c r="G120" s="12">
        <v>29195499</v>
      </c>
      <c r="H120" s="12"/>
      <c r="I120" s="12">
        <v>484473435</v>
      </c>
      <c r="J120" s="12">
        <v>4154187</v>
      </c>
      <c r="K120" s="12"/>
      <c r="L120" s="13"/>
      <c r="M120" s="13"/>
    </row>
    <row r="121" spans="1:13" ht="15.75">
      <c r="A121" s="3" t="s">
        <v>95</v>
      </c>
      <c r="B121" s="68">
        <v>118</v>
      </c>
      <c r="C121" s="10" t="s">
        <v>95</v>
      </c>
      <c r="D121" s="11">
        <v>69000</v>
      </c>
      <c r="E121" s="11">
        <v>69000</v>
      </c>
      <c r="F121" s="12">
        <v>-400990</v>
      </c>
      <c r="G121" s="12">
        <v>2831630</v>
      </c>
      <c r="H121" s="12"/>
      <c r="I121" s="12">
        <v>53591747</v>
      </c>
      <c r="J121" s="12">
        <v>7744629</v>
      </c>
      <c r="K121" s="12"/>
      <c r="L121" s="13"/>
      <c r="M121" s="13"/>
    </row>
    <row r="122" spans="1:13" ht="15.75">
      <c r="A122" s="3" t="s">
        <v>95</v>
      </c>
      <c r="B122" s="68">
        <v>119</v>
      </c>
      <c r="C122" s="10" t="s">
        <v>96</v>
      </c>
      <c r="D122" s="11">
        <v>50000</v>
      </c>
      <c r="E122" s="11">
        <v>50000</v>
      </c>
      <c r="F122" s="12">
        <v>5418063</v>
      </c>
      <c r="G122" s="12">
        <v>4093862</v>
      </c>
      <c r="H122" s="12"/>
      <c r="I122" s="12">
        <v>30785030</v>
      </c>
      <c r="J122" s="12">
        <v>6034539</v>
      </c>
      <c r="K122" s="12"/>
      <c r="L122" s="13"/>
      <c r="M122" s="13"/>
    </row>
    <row r="123" spans="1:13" ht="15.75">
      <c r="A123" s="3" t="s">
        <v>95</v>
      </c>
      <c r="B123" s="68">
        <v>120</v>
      </c>
      <c r="C123" s="10" t="s">
        <v>97</v>
      </c>
      <c r="D123" s="11">
        <v>41000</v>
      </c>
      <c r="E123" s="11">
        <v>41000</v>
      </c>
      <c r="F123" s="12">
        <v>837728</v>
      </c>
      <c r="G123" s="12">
        <v>4510923</v>
      </c>
      <c r="H123" s="12"/>
      <c r="I123" s="12">
        <v>20909678</v>
      </c>
      <c r="J123" s="12">
        <v>7204182</v>
      </c>
      <c r="K123" s="12"/>
      <c r="L123" s="13"/>
      <c r="M123" s="13"/>
    </row>
    <row r="124" spans="1:13" ht="15.75">
      <c r="A124" s="3" t="s">
        <v>95</v>
      </c>
      <c r="B124" s="68">
        <v>121</v>
      </c>
      <c r="C124" s="10" t="s">
        <v>98</v>
      </c>
      <c r="D124" s="11">
        <v>22000</v>
      </c>
      <c r="E124" s="11">
        <v>12925</v>
      </c>
      <c r="F124" s="12">
        <v>21218226</v>
      </c>
      <c r="G124" s="12">
        <v>1306203</v>
      </c>
      <c r="H124" s="12"/>
      <c r="I124" s="12">
        <v>50987517</v>
      </c>
      <c r="J124" s="12">
        <v>3312718</v>
      </c>
      <c r="K124" s="12"/>
      <c r="L124" s="13"/>
      <c r="M124" s="13"/>
    </row>
    <row r="125" spans="1:13" ht="15.75">
      <c r="A125" s="3" t="s">
        <v>95</v>
      </c>
      <c r="B125" s="68">
        <v>122</v>
      </c>
      <c r="C125" s="10" t="s">
        <v>99</v>
      </c>
      <c r="D125" s="11"/>
      <c r="E125" s="11"/>
      <c r="F125" s="12">
        <v>71501991</v>
      </c>
      <c r="G125" s="12">
        <v>13917033</v>
      </c>
      <c r="H125" s="12"/>
      <c r="I125" s="12">
        <v>195040385</v>
      </c>
      <c r="J125" s="12">
        <v>3717937</v>
      </c>
      <c r="K125" s="12"/>
      <c r="L125" s="13"/>
      <c r="M125" s="13"/>
    </row>
    <row r="126" spans="1:13" ht="15.75">
      <c r="A126" s="4" t="s">
        <v>179</v>
      </c>
      <c r="B126" s="68">
        <v>123</v>
      </c>
      <c r="C126" s="19" t="s">
        <v>180</v>
      </c>
      <c r="D126" s="11">
        <v>24000</v>
      </c>
      <c r="E126" s="11">
        <v>24000</v>
      </c>
      <c r="F126" s="12">
        <v>129857672</v>
      </c>
      <c r="G126" s="12">
        <v>1958291</v>
      </c>
      <c r="H126" s="12"/>
      <c r="I126" s="12">
        <v>127433179</v>
      </c>
      <c r="J126" s="12">
        <v>3642926</v>
      </c>
      <c r="K126" s="12"/>
      <c r="L126" s="13"/>
      <c r="M126" s="13"/>
    </row>
    <row r="127" spans="1:13" ht="15.75">
      <c r="A127" s="4" t="s">
        <v>179</v>
      </c>
      <c r="B127" s="68">
        <v>124</v>
      </c>
      <c r="C127" s="19" t="s">
        <v>179</v>
      </c>
      <c r="D127" s="11"/>
      <c r="E127" s="11">
        <v>22000</v>
      </c>
      <c r="F127" s="12">
        <v>26615562</v>
      </c>
      <c r="G127" s="12">
        <v>3594220</v>
      </c>
      <c r="H127" s="12"/>
      <c r="I127" s="12">
        <v>30340384</v>
      </c>
      <c r="J127" s="12">
        <v>2647587</v>
      </c>
      <c r="K127" s="12"/>
      <c r="L127" s="13"/>
      <c r="M127" s="13"/>
    </row>
    <row r="128" spans="1:13" ht="15.75">
      <c r="A128" s="4" t="s">
        <v>179</v>
      </c>
      <c r="B128" s="68">
        <v>125</v>
      </c>
      <c r="C128" s="19" t="s">
        <v>181</v>
      </c>
      <c r="D128" s="11"/>
      <c r="E128" s="11"/>
      <c r="F128" s="12">
        <v>137138072</v>
      </c>
      <c r="G128" s="12">
        <v>3780899</v>
      </c>
      <c r="H128" s="12"/>
      <c r="I128" s="12">
        <v>136183000</v>
      </c>
      <c r="J128" s="12">
        <v>1287048</v>
      </c>
      <c r="K128" s="12"/>
      <c r="L128" s="13"/>
      <c r="M128" s="13"/>
    </row>
    <row r="129" spans="1:13" ht="15.75">
      <c r="A129" s="4" t="s">
        <v>179</v>
      </c>
      <c r="B129" s="68">
        <v>126</v>
      </c>
      <c r="C129" s="19" t="s">
        <v>182</v>
      </c>
      <c r="D129" s="11"/>
      <c r="E129" s="11"/>
      <c r="F129" s="12">
        <v>136091397</v>
      </c>
      <c r="G129" s="12">
        <v>2946070</v>
      </c>
      <c r="H129" s="12"/>
      <c r="I129" s="12">
        <v>132134788</v>
      </c>
      <c r="J129" s="12">
        <v>9011992</v>
      </c>
      <c r="K129" s="12"/>
      <c r="L129" s="13"/>
      <c r="M129" s="13"/>
    </row>
    <row r="130" spans="1:13" ht="14.25" customHeight="1">
      <c r="A130" s="2" t="s">
        <v>80</v>
      </c>
      <c r="B130" s="68">
        <v>127</v>
      </c>
      <c r="C130" s="10" t="s">
        <v>81</v>
      </c>
      <c r="D130" s="11"/>
      <c r="E130" s="11"/>
      <c r="F130" s="12"/>
      <c r="G130" s="12">
        <v>83112921</v>
      </c>
      <c r="H130" s="12"/>
      <c r="I130" s="12"/>
      <c r="J130" s="12">
        <v>120071023</v>
      </c>
      <c r="K130" s="12"/>
      <c r="L130" s="13"/>
      <c r="M130" s="13"/>
    </row>
    <row r="131" spans="1:13" ht="15.75">
      <c r="A131" s="2" t="s">
        <v>80</v>
      </c>
      <c r="B131" s="68">
        <v>128</v>
      </c>
      <c r="C131" s="10" t="s">
        <v>82</v>
      </c>
      <c r="D131" s="11"/>
      <c r="E131" s="11">
        <v>10000</v>
      </c>
      <c r="F131" s="12">
        <v>2189525</v>
      </c>
      <c r="G131" s="12">
        <v>4064151</v>
      </c>
      <c r="H131" s="12"/>
      <c r="I131" s="12">
        <v>43548099</v>
      </c>
      <c r="J131" s="12">
        <v>5070193</v>
      </c>
      <c r="K131" s="12"/>
      <c r="L131" s="13"/>
      <c r="M131" s="13"/>
    </row>
    <row r="132" spans="1:13" ht="15.75">
      <c r="A132" s="2" t="s">
        <v>80</v>
      </c>
      <c r="B132" s="68">
        <v>129</v>
      </c>
      <c r="C132" s="10" t="s">
        <v>80</v>
      </c>
      <c r="D132" s="11">
        <v>29000</v>
      </c>
      <c r="E132" s="11">
        <v>9000</v>
      </c>
      <c r="F132" s="12"/>
      <c r="G132" s="12">
        <v>1151947</v>
      </c>
      <c r="H132" s="12"/>
      <c r="I132" s="12">
        <v>31929716</v>
      </c>
      <c r="J132" s="12">
        <v>3515075</v>
      </c>
      <c r="K132" s="12"/>
      <c r="L132" s="13"/>
      <c r="M132" s="13"/>
    </row>
    <row r="133" spans="1:13" ht="15.75">
      <c r="A133" s="2" t="s">
        <v>80</v>
      </c>
      <c r="B133" s="68">
        <v>130</v>
      </c>
      <c r="C133" s="10" t="s">
        <v>83</v>
      </c>
      <c r="D133" s="11"/>
      <c r="E133" s="11">
        <v>10000</v>
      </c>
      <c r="F133" s="12">
        <v>17018129</v>
      </c>
      <c r="G133" s="12">
        <v>1006159</v>
      </c>
      <c r="H133" s="12"/>
      <c r="I133" s="12">
        <v>42594423</v>
      </c>
      <c r="J133" s="12">
        <v>4161853</v>
      </c>
      <c r="K133" s="12"/>
      <c r="L133" s="13"/>
      <c r="M133" s="13"/>
    </row>
    <row r="134" spans="1:13" ht="15.75">
      <c r="A134" s="2" t="s">
        <v>80</v>
      </c>
      <c r="B134" s="68">
        <v>131</v>
      </c>
      <c r="C134" s="17" t="s">
        <v>84</v>
      </c>
      <c r="D134" s="11"/>
      <c r="E134" s="11">
        <v>9000</v>
      </c>
      <c r="F134" s="12">
        <v>-3759104</v>
      </c>
      <c r="G134" s="12">
        <v>659603</v>
      </c>
      <c r="H134" s="12"/>
      <c r="I134" s="12">
        <v>3354323</v>
      </c>
      <c r="J134" s="12">
        <v>3624755</v>
      </c>
      <c r="K134" s="12"/>
      <c r="L134" s="13"/>
      <c r="M134" s="13"/>
    </row>
    <row r="135" spans="1:13" ht="31.5">
      <c r="A135" s="2" t="s">
        <v>80</v>
      </c>
      <c r="B135" s="68">
        <v>132</v>
      </c>
      <c r="C135" s="17" t="s">
        <v>85</v>
      </c>
      <c r="D135" s="11"/>
      <c r="E135" s="11">
        <v>9000</v>
      </c>
      <c r="F135" s="12">
        <v>-101243619</v>
      </c>
      <c r="G135" s="12">
        <v>2318914</v>
      </c>
      <c r="H135" s="12"/>
      <c r="I135" s="12">
        <v>-54939434</v>
      </c>
      <c r="J135" s="12">
        <v>5275466</v>
      </c>
      <c r="K135" s="12"/>
      <c r="L135" s="13"/>
      <c r="M135" s="13"/>
    </row>
    <row r="136" spans="1:13" ht="15.75">
      <c r="A136" s="2" t="s">
        <v>80</v>
      </c>
      <c r="B136" s="68">
        <v>133</v>
      </c>
      <c r="C136" s="17" t="s">
        <v>86</v>
      </c>
      <c r="D136" s="11">
        <v>55935</v>
      </c>
      <c r="E136" s="11">
        <v>9000</v>
      </c>
      <c r="F136" s="12">
        <v>4526375</v>
      </c>
      <c r="G136" s="12"/>
      <c r="H136" s="12"/>
      <c r="I136" s="12">
        <v>26787225</v>
      </c>
      <c r="J136" s="12">
        <v>4478978</v>
      </c>
      <c r="K136" s="12"/>
      <c r="L136" s="13"/>
      <c r="M136" s="13"/>
    </row>
    <row r="137" spans="1:13" ht="15.75">
      <c r="A137" s="3" t="s">
        <v>111</v>
      </c>
      <c r="B137" s="68">
        <v>134</v>
      </c>
      <c r="C137" s="18" t="s">
        <v>112</v>
      </c>
      <c r="D137" s="11"/>
      <c r="E137" s="11"/>
      <c r="F137" s="12">
        <v>25906519</v>
      </c>
      <c r="G137" s="12"/>
      <c r="H137" s="12"/>
      <c r="I137" s="12">
        <v>40384743</v>
      </c>
      <c r="J137" s="12">
        <v>21890119</v>
      </c>
      <c r="K137" s="12"/>
      <c r="L137" s="13"/>
      <c r="M137" s="13"/>
    </row>
    <row r="138" spans="1:13" ht="15.75">
      <c r="A138" s="3" t="s">
        <v>111</v>
      </c>
      <c r="B138" s="68">
        <v>135</v>
      </c>
      <c r="C138" s="10" t="s">
        <v>113</v>
      </c>
      <c r="D138" s="11">
        <v>85</v>
      </c>
      <c r="E138" s="11"/>
      <c r="F138" s="12">
        <v>61553776</v>
      </c>
      <c r="G138" s="12">
        <v>5008782</v>
      </c>
      <c r="H138" s="12"/>
      <c r="I138" s="12">
        <v>77936628</v>
      </c>
      <c r="J138" s="12">
        <v>14874618</v>
      </c>
      <c r="K138" s="12"/>
      <c r="L138" s="13"/>
      <c r="M138" s="13"/>
    </row>
    <row r="139" spans="1:13" ht="15.75">
      <c r="A139" s="3" t="s">
        <v>111</v>
      </c>
      <c r="B139" s="68">
        <v>136</v>
      </c>
      <c r="C139" s="17" t="s">
        <v>114</v>
      </c>
      <c r="D139" s="11"/>
      <c r="E139" s="11"/>
      <c r="F139" s="12">
        <v>9731531</v>
      </c>
      <c r="G139" s="12">
        <v>4022914</v>
      </c>
      <c r="H139" s="12"/>
      <c r="I139" s="12">
        <v>24608879</v>
      </c>
      <c r="J139" s="12">
        <v>17934143</v>
      </c>
      <c r="K139" s="12"/>
      <c r="L139" s="13"/>
      <c r="M139" s="13"/>
    </row>
    <row r="140" spans="1:13" ht="15.75">
      <c r="A140" s="3" t="s">
        <v>111</v>
      </c>
      <c r="B140" s="68">
        <v>137</v>
      </c>
      <c r="C140" s="10" t="s">
        <v>111</v>
      </c>
      <c r="D140" s="11"/>
      <c r="E140" s="11"/>
      <c r="F140" s="12">
        <v>59511520</v>
      </c>
      <c r="G140" s="12">
        <v>5406774</v>
      </c>
      <c r="H140" s="12"/>
      <c r="I140" s="12">
        <v>72226391</v>
      </c>
      <c r="J140" s="12">
        <v>26118135</v>
      </c>
      <c r="K140" s="12"/>
      <c r="L140" s="13"/>
      <c r="M140" s="13"/>
    </row>
    <row r="141" spans="1:13" ht="15.75">
      <c r="A141" s="3" t="s">
        <v>111</v>
      </c>
      <c r="B141" s="68">
        <v>138</v>
      </c>
      <c r="C141" s="10" t="s">
        <v>115</v>
      </c>
      <c r="D141" s="11"/>
      <c r="E141" s="11"/>
      <c r="F141" s="12">
        <v>20305179</v>
      </c>
      <c r="G141" s="12">
        <v>5852060</v>
      </c>
      <c r="H141" s="12"/>
      <c r="I141" s="12">
        <v>45418033</v>
      </c>
      <c r="J141" s="12">
        <v>14799516</v>
      </c>
      <c r="K141" s="12"/>
      <c r="L141" s="13"/>
      <c r="M141" s="13"/>
    </row>
    <row r="142" spans="1:13" ht="15.75">
      <c r="A142" s="3" t="s">
        <v>111</v>
      </c>
      <c r="B142" s="68">
        <v>139</v>
      </c>
      <c r="C142" s="10" t="s">
        <v>116</v>
      </c>
      <c r="D142" s="11"/>
      <c r="E142" s="11"/>
      <c r="F142" s="12">
        <v>-5240889</v>
      </c>
      <c r="G142" s="12">
        <v>8687401</v>
      </c>
      <c r="H142" s="12"/>
      <c r="I142" s="12">
        <v>22966405</v>
      </c>
      <c r="J142" s="12">
        <v>10696159</v>
      </c>
      <c r="K142" s="12"/>
      <c r="L142" s="13"/>
      <c r="M142" s="13"/>
    </row>
    <row r="143" spans="1:13" ht="15.75">
      <c r="A143" s="3" t="s">
        <v>111</v>
      </c>
      <c r="B143" s="68">
        <v>140</v>
      </c>
      <c r="C143" s="17" t="s">
        <v>117</v>
      </c>
      <c r="D143" s="11"/>
      <c r="E143" s="11"/>
      <c r="F143" s="12">
        <v>68968</v>
      </c>
      <c r="G143" s="12">
        <v>2773515</v>
      </c>
      <c r="H143" s="12"/>
      <c r="I143" s="12">
        <v>21182342</v>
      </c>
      <c r="J143" s="12">
        <v>19712457</v>
      </c>
      <c r="K143" s="12"/>
      <c r="L143" s="13"/>
      <c r="M143" s="13"/>
    </row>
    <row r="144" spans="1:13" ht="15.75">
      <c r="A144" s="3" t="s">
        <v>212</v>
      </c>
      <c r="B144" s="68">
        <v>141</v>
      </c>
      <c r="C144" s="10" t="s">
        <v>213</v>
      </c>
      <c r="D144" s="11"/>
      <c r="E144" s="11"/>
      <c r="F144" s="12"/>
      <c r="G144" s="12"/>
      <c r="H144" s="12"/>
      <c r="I144" s="12"/>
      <c r="J144" s="12"/>
      <c r="K144" s="12"/>
      <c r="L144" s="13"/>
      <c r="M144" s="13"/>
    </row>
    <row r="145" spans="1:13" ht="15.75">
      <c r="A145" s="3" t="s">
        <v>212</v>
      </c>
      <c r="B145" s="68">
        <v>142</v>
      </c>
      <c r="C145" s="14" t="s">
        <v>239</v>
      </c>
      <c r="D145" s="11">
        <v>32000</v>
      </c>
      <c r="E145" s="11">
        <v>29000</v>
      </c>
      <c r="F145" s="12">
        <v>-18772593</v>
      </c>
      <c r="G145" s="12">
        <v>22993611</v>
      </c>
      <c r="H145" s="12"/>
      <c r="I145" s="12">
        <v>33811495</v>
      </c>
      <c r="J145" s="12">
        <v>22879326</v>
      </c>
      <c r="K145" s="12"/>
      <c r="L145" s="13"/>
      <c r="M145" s="13"/>
    </row>
    <row r="146" spans="1:13" ht="15.75">
      <c r="A146" s="3" t="s">
        <v>212</v>
      </c>
      <c r="B146" s="68">
        <v>143</v>
      </c>
      <c r="C146" s="10" t="s">
        <v>214</v>
      </c>
      <c r="D146" s="11"/>
      <c r="E146" s="11"/>
      <c r="F146" s="12"/>
      <c r="G146" s="12"/>
      <c r="H146" s="12"/>
      <c r="I146" s="12"/>
      <c r="J146" s="12"/>
      <c r="K146" s="12"/>
      <c r="L146" s="13"/>
      <c r="M146" s="13"/>
    </row>
    <row r="147" spans="1:13" ht="15.75">
      <c r="A147" s="3" t="s">
        <v>212</v>
      </c>
      <c r="B147" s="68">
        <v>144</v>
      </c>
      <c r="C147" s="10" t="s">
        <v>215</v>
      </c>
      <c r="D147" s="11"/>
      <c r="E147" s="11"/>
      <c r="F147" s="12"/>
      <c r="G147" s="12"/>
      <c r="H147" s="12"/>
      <c r="I147" s="12"/>
      <c r="J147" s="12"/>
      <c r="K147" s="12"/>
      <c r="L147" s="13"/>
      <c r="M147" s="13"/>
    </row>
    <row r="148" spans="1:13" ht="15.75">
      <c r="A148" s="3" t="s">
        <v>212</v>
      </c>
      <c r="B148" s="68">
        <v>145</v>
      </c>
      <c r="C148" s="10" t="s">
        <v>212</v>
      </c>
      <c r="D148" s="11"/>
      <c r="E148" s="11">
        <v>28000</v>
      </c>
      <c r="F148" s="12">
        <v>127171781</v>
      </c>
      <c r="G148" s="12">
        <v>20736339</v>
      </c>
      <c r="H148" s="12"/>
      <c r="I148" s="12">
        <v>140315437</v>
      </c>
      <c r="J148" s="12">
        <v>19191530</v>
      </c>
      <c r="K148" s="12"/>
      <c r="L148" s="13"/>
      <c r="M148" s="13"/>
    </row>
    <row r="149" spans="1:13" ht="15.75">
      <c r="A149" s="3" t="s">
        <v>122</v>
      </c>
      <c r="B149" s="68">
        <v>146</v>
      </c>
      <c r="C149" s="18" t="s">
        <v>123</v>
      </c>
      <c r="D149" s="11"/>
      <c r="E149" s="11">
        <v>6250</v>
      </c>
      <c r="F149" s="12">
        <v>4032378</v>
      </c>
      <c r="G149" s="12">
        <v>12953455</v>
      </c>
      <c r="H149" s="12"/>
      <c r="I149" s="12">
        <v>17689143</v>
      </c>
      <c r="J149" s="12">
        <v>5640826</v>
      </c>
      <c r="K149" s="12"/>
      <c r="L149" s="13"/>
      <c r="M149" s="13"/>
    </row>
    <row r="150" spans="1:13" ht="15.75">
      <c r="A150" s="3" t="s">
        <v>122</v>
      </c>
      <c r="B150" s="68">
        <v>147</v>
      </c>
      <c r="C150" s="18" t="s">
        <v>124</v>
      </c>
      <c r="D150" s="11"/>
      <c r="E150" s="11"/>
      <c r="F150" s="12"/>
      <c r="G150" s="12"/>
      <c r="H150" s="12"/>
      <c r="I150" s="12"/>
      <c r="J150" s="12"/>
      <c r="K150" s="12"/>
      <c r="L150" s="13"/>
      <c r="M150" s="13"/>
    </row>
    <row r="151" spans="1:13" ht="15.75">
      <c r="A151" s="3" t="s">
        <v>122</v>
      </c>
      <c r="B151" s="68">
        <v>148</v>
      </c>
      <c r="C151" s="18" t="s">
        <v>125</v>
      </c>
      <c r="D151" s="11"/>
      <c r="E151" s="11">
        <v>1200</v>
      </c>
      <c r="F151" s="12">
        <v>2501210</v>
      </c>
      <c r="G151" s="12">
        <v>766938</v>
      </c>
      <c r="H151" s="12"/>
      <c r="I151" s="12">
        <v>20929293</v>
      </c>
      <c r="J151" s="12">
        <v>8672514</v>
      </c>
      <c r="K151" s="12"/>
      <c r="L151" s="13"/>
      <c r="M151" s="13"/>
    </row>
    <row r="152" spans="1:13" ht="15.75">
      <c r="A152" s="3" t="s">
        <v>122</v>
      </c>
      <c r="B152" s="68">
        <v>149</v>
      </c>
      <c r="C152" s="18" t="s">
        <v>126</v>
      </c>
      <c r="D152" s="11"/>
      <c r="E152" s="11">
        <v>923462</v>
      </c>
      <c r="F152" s="12">
        <v>3846578</v>
      </c>
      <c r="G152" s="12">
        <v>9482500</v>
      </c>
      <c r="H152" s="12"/>
      <c r="I152" s="12">
        <v>18178819</v>
      </c>
      <c r="J152" s="12">
        <v>8123600</v>
      </c>
      <c r="K152" s="12"/>
      <c r="L152" s="13"/>
      <c r="M152" s="13"/>
    </row>
    <row r="153" spans="1:13" ht="15.75">
      <c r="A153" s="3" t="s">
        <v>122</v>
      </c>
      <c r="B153" s="68">
        <v>150</v>
      </c>
      <c r="C153" s="18" t="s">
        <v>127</v>
      </c>
      <c r="D153" s="11"/>
      <c r="E153" s="11"/>
      <c r="F153" s="12">
        <v>9883709</v>
      </c>
      <c r="G153" s="12">
        <v>7265352</v>
      </c>
      <c r="H153" s="12"/>
      <c r="I153" s="12">
        <v>25813308</v>
      </c>
      <c r="J153" s="12">
        <v>14968910</v>
      </c>
      <c r="K153" s="12"/>
      <c r="L153" s="13"/>
      <c r="M153" s="13"/>
    </row>
    <row r="154" spans="1:13" ht="15.75">
      <c r="A154" s="3" t="s">
        <v>122</v>
      </c>
      <c r="B154" s="68">
        <v>151</v>
      </c>
      <c r="C154" s="18" t="s">
        <v>128</v>
      </c>
      <c r="D154" s="11"/>
      <c r="E154" s="11">
        <v>132035</v>
      </c>
      <c r="F154" s="12">
        <v>8042504</v>
      </c>
      <c r="G154" s="12">
        <v>2426282</v>
      </c>
      <c r="H154" s="12"/>
      <c r="I154" s="12">
        <v>25230710</v>
      </c>
      <c r="J154" s="12">
        <v>5069578</v>
      </c>
      <c r="K154" s="12"/>
      <c r="L154" s="13"/>
      <c r="M154" s="13"/>
    </row>
    <row r="155" spans="1:13" ht="15.75">
      <c r="A155" s="3" t="s">
        <v>122</v>
      </c>
      <c r="B155" s="68">
        <v>152</v>
      </c>
      <c r="C155" s="18" t="s">
        <v>122</v>
      </c>
      <c r="D155" s="11"/>
      <c r="E155" s="11"/>
      <c r="F155" s="12">
        <v>12450695</v>
      </c>
      <c r="G155" s="12">
        <v>3756791</v>
      </c>
      <c r="H155" s="12"/>
      <c r="I155" s="12">
        <v>68550526</v>
      </c>
      <c r="J155" s="12">
        <v>5651259</v>
      </c>
      <c r="K155" s="12"/>
      <c r="L155" s="13"/>
      <c r="M155" s="13"/>
    </row>
    <row r="156" spans="1:13" ht="14.25" customHeight="1">
      <c r="A156" s="3" t="s">
        <v>129</v>
      </c>
      <c r="B156" s="68">
        <v>153</v>
      </c>
      <c r="C156" s="18" t="s">
        <v>130</v>
      </c>
      <c r="D156" s="11"/>
      <c r="E156" s="11"/>
      <c r="F156" s="12">
        <v>3457081</v>
      </c>
      <c r="G156" s="12">
        <v>35105472</v>
      </c>
      <c r="H156" s="12"/>
      <c r="I156" s="12">
        <v>33798344</v>
      </c>
      <c r="J156" s="12">
        <v>30859885</v>
      </c>
      <c r="K156" s="12"/>
      <c r="L156" s="13"/>
      <c r="M156" s="13"/>
    </row>
    <row r="157" spans="1:13" ht="15.75">
      <c r="A157" s="3" t="s">
        <v>129</v>
      </c>
      <c r="B157" s="68">
        <v>154</v>
      </c>
      <c r="C157" s="18" t="s">
        <v>131</v>
      </c>
      <c r="D157" s="11"/>
      <c r="E157" s="11"/>
      <c r="F157" s="12">
        <v>-4345971</v>
      </c>
      <c r="G157" s="12">
        <v>41051278</v>
      </c>
      <c r="H157" s="12"/>
      <c r="I157" s="12">
        <v>33459487</v>
      </c>
      <c r="J157" s="12">
        <v>14129456</v>
      </c>
      <c r="K157" s="12"/>
      <c r="L157" s="13"/>
      <c r="M157" s="13"/>
    </row>
    <row r="158" spans="1:13" ht="15.75">
      <c r="A158" s="3" t="s">
        <v>129</v>
      </c>
      <c r="B158" s="68">
        <v>155</v>
      </c>
      <c r="C158" s="18" t="s">
        <v>132</v>
      </c>
      <c r="D158" s="11"/>
      <c r="E158" s="11"/>
      <c r="F158" s="12">
        <v>18578321</v>
      </c>
      <c r="G158" s="12">
        <v>15256709</v>
      </c>
      <c r="H158" s="12"/>
      <c r="I158" s="12">
        <v>33854589</v>
      </c>
      <c r="J158" s="12">
        <v>4440906</v>
      </c>
      <c r="K158" s="12"/>
      <c r="L158" s="13"/>
      <c r="M158" s="13"/>
    </row>
    <row r="159" spans="1:13" ht="15.75">
      <c r="A159" s="3" t="s">
        <v>129</v>
      </c>
      <c r="B159" s="68">
        <v>156</v>
      </c>
      <c r="C159" s="18" t="s">
        <v>133</v>
      </c>
      <c r="D159" s="11"/>
      <c r="E159" s="11"/>
      <c r="F159" s="12"/>
      <c r="G159" s="12"/>
      <c r="H159" s="12"/>
      <c r="I159" s="12"/>
      <c r="J159" s="12">
        <v>43425578</v>
      </c>
      <c r="K159" s="12"/>
      <c r="L159" s="13"/>
      <c r="M159" s="13"/>
    </row>
    <row r="160" spans="1:13" ht="15.75">
      <c r="A160" s="3" t="s">
        <v>129</v>
      </c>
      <c r="B160" s="68">
        <v>157</v>
      </c>
      <c r="C160" s="18" t="s">
        <v>134</v>
      </c>
      <c r="D160" s="11"/>
      <c r="E160" s="11"/>
      <c r="F160" s="12"/>
      <c r="G160" s="12">
        <v>26267189</v>
      </c>
      <c r="H160" s="12"/>
      <c r="I160" s="12">
        <v>17761690</v>
      </c>
      <c r="J160" s="12">
        <v>3883527</v>
      </c>
      <c r="K160" s="12"/>
      <c r="L160" s="13"/>
      <c r="M160" s="13"/>
    </row>
    <row r="161" spans="1:13" ht="15.75">
      <c r="A161" s="3" t="s">
        <v>129</v>
      </c>
      <c r="B161" s="68">
        <v>158</v>
      </c>
      <c r="C161" s="18" t="s">
        <v>135</v>
      </c>
      <c r="D161" s="11"/>
      <c r="E161" s="11"/>
      <c r="F161" s="12">
        <v>29086933</v>
      </c>
      <c r="G161" s="12">
        <v>35216869</v>
      </c>
      <c r="H161" s="12"/>
      <c r="I161" s="12">
        <v>56570284</v>
      </c>
      <c r="J161" s="12">
        <v>19358165</v>
      </c>
      <c r="K161" s="12"/>
      <c r="L161" s="13"/>
      <c r="M161" s="13"/>
    </row>
    <row r="162" spans="1:13" ht="15.75">
      <c r="A162" s="3" t="s">
        <v>129</v>
      </c>
      <c r="B162" s="68">
        <v>159</v>
      </c>
      <c r="C162" s="18" t="s">
        <v>136</v>
      </c>
      <c r="D162" s="11"/>
      <c r="E162" s="11"/>
      <c r="F162" s="12">
        <v>11377477</v>
      </c>
      <c r="G162" s="12">
        <v>8039721</v>
      </c>
      <c r="H162" s="12"/>
      <c r="I162" s="12">
        <v>13064567</v>
      </c>
      <c r="J162" s="12">
        <v>18092719</v>
      </c>
      <c r="K162" s="12"/>
      <c r="L162" s="13"/>
      <c r="M162" s="13"/>
    </row>
    <row r="163" spans="1:13" ht="15.75">
      <c r="A163" s="3" t="s">
        <v>129</v>
      </c>
      <c r="B163" s="68">
        <v>160</v>
      </c>
      <c r="C163" s="18" t="s">
        <v>137</v>
      </c>
      <c r="D163" s="11"/>
      <c r="E163" s="11"/>
      <c r="F163" s="12">
        <v>-8788167</v>
      </c>
      <c r="G163" s="12">
        <v>24487496</v>
      </c>
      <c r="H163" s="12"/>
      <c r="I163" s="12">
        <v>11099798</v>
      </c>
      <c r="J163" s="12">
        <v>8282261</v>
      </c>
      <c r="K163" s="12"/>
      <c r="L163" s="13"/>
      <c r="M163" s="13"/>
    </row>
    <row r="164" spans="1:13" ht="15.75">
      <c r="A164" s="3" t="s">
        <v>129</v>
      </c>
      <c r="B164" s="68">
        <v>161</v>
      </c>
      <c r="C164" s="18" t="s">
        <v>129</v>
      </c>
      <c r="D164" s="11"/>
      <c r="E164" s="11"/>
      <c r="F164" s="12">
        <v>-37980093</v>
      </c>
      <c r="G164" s="12">
        <v>33255393</v>
      </c>
      <c r="H164" s="12"/>
      <c r="I164" s="12">
        <v>-3102408</v>
      </c>
      <c r="J164" s="12">
        <v>25693108</v>
      </c>
      <c r="K164" s="12"/>
      <c r="L164" s="13"/>
      <c r="M164" s="13"/>
    </row>
    <row r="165" spans="1:13" ht="15.75">
      <c r="A165" s="3" t="s">
        <v>129</v>
      </c>
      <c r="B165" s="68">
        <v>162</v>
      </c>
      <c r="C165" s="18" t="s">
        <v>138</v>
      </c>
      <c r="D165" s="11"/>
      <c r="E165" s="11"/>
      <c r="F165" s="12">
        <v>7106816</v>
      </c>
      <c r="G165" s="12">
        <v>30858575</v>
      </c>
      <c r="H165" s="12"/>
      <c r="I165" s="12">
        <v>32751631</v>
      </c>
      <c r="J165" s="12">
        <v>14017486</v>
      </c>
      <c r="K165" s="12"/>
      <c r="L165" s="13"/>
      <c r="M165" s="13"/>
    </row>
    <row r="166" spans="1:13" ht="15.75">
      <c r="A166" s="3" t="s">
        <v>139</v>
      </c>
      <c r="B166" s="68">
        <v>163</v>
      </c>
      <c r="C166" s="19" t="s">
        <v>140</v>
      </c>
      <c r="D166" s="11">
        <v>10000</v>
      </c>
      <c r="E166" s="11">
        <v>10000</v>
      </c>
      <c r="F166" s="12">
        <v>87383019</v>
      </c>
      <c r="G166" s="12">
        <v>1743839</v>
      </c>
      <c r="H166" s="12"/>
      <c r="I166" s="12">
        <v>113046870</v>
      </c>
      <c r="J166" s="12">
        <v>4389980</v>
      </c>
      <c r="K166" s="12"/>
      <c r="L166" s="13"/>
      <c r="M166" s="13"/>
    </row>
    <row r="167" spans="1:13" ht="15.75">
      <c r="A167" s="3" t="s">
        <v>139</v>
      </c>
      <c r="B167" s="68">
        <v>164</v>
      </c>
      <c r="C167" s="19" t="s">
        <v>141</v>
      </c>
      <c r="D167" s="11"/>
      <c r="E167" s="11">
        <v>21000</v>
      </c>
      <c r="F167" s="12">
        <v>35045915</v>
      </c>
      <c r="G167" s="12">
        <v>3105327</v>
      </c>
      <c r="H167" s="12"/>
      <c r="I167" s="12">
        <v>81225848</v>
      </c>
      <c r="J167" s="12">
        <v>2911169</v>
      </c>
      <c r="K167" s="12"/>
      <c r="L167" s="13"/>
      <c r="M167" s="13"/>
    </row>
    <row r="168" spans="1:13" ht="15.75">
      <c r="A168" s="3" t="s">
        <v>139</v>
      </c>
      <c r="B168" s="68">
        <v>165</v>
      </c>
      <c r="C168" s="19" t="s">
        <v>139</v>
      </c>
      <c r="D168" s="11">
        <v>121000</v>
      </c>
      <c r="E168" s="11">
        <v>121000</v>
      </c>
      <c r="F168" s="12">
        <v>82612717</v>
      </c>
      <c r="G168" s="12"/>
      <c r="H168" s="12"/>
      <c r="I168" s="12">
        <v>118339639</v>
      </c>
      <c r="J168" s="12"/>
      <c r="K168" s="12"/>
      <c r="L168" s="13"/>
      <c r="M168" s="13"/>
    </row>
    <row r="169" spans="1:13" ht="15.75">
      <c r="A169" s="2" t="s">
        <v>200</v>
      </c>
      <c r="B169" s="68">
        <v>166</v>
      </c>
      <c r="C169" s="10" t="s">
        <v>201</v>
      </c>
      <c r="D169" s="11"/>
      <c r="E169" s="11">
        <v>77900</v>
      </c>
      <c r="F169" s="12">
        <v>31072856</v>
      </c>
      <c r="G169" s="12">
        <v>5097579</v>
      </c>
      <c r="H169" s="12"/>
      <c r="I169" s="12">
        <v>42191601</v>
      </c>
      <c r="J169" s="12">
        <v>7001219</v>
      </c>
      <c r="K169" s="12"/>
      <c r="L169" s="13"/>
      <c r="M169" s="13"/>
    </row>
    <row r="170" spans="1:13" ht="15.75">
      <c r="A170" s="2" t="s">
        <v>200</v>
      </c>
      <c r="B170" s="68">
        <v>167</v>
      </c>
      <c r="C170" s="10" t="s">
        <v>202</v>
      </c>
      <c r="D170" s="11"/>
      <c r="E170" s="11"/>
      <c r="F170" s="12">
        <v>-17675166</v>
      </c>
      <c r="G170" s="12"/>
      <c r="H170" s="12"/>
      <c r="I170" s="12">
        <v>20627653</v>
      </c>
      <c r="J170" s="12">
        <v>5127178</v>
      </c>
      <c r="K170" s="12"/>
      <c r="L170" s="13"/>
      <c r="M170" s="13"/>
    </row>
    <row r="171" spans="1:13" ht="15.75">
      <c r="A171" s="2" t="s">
        <v>200</v>
      </c>
      <c r="B171" s="68">
        <v>168</v>
      </c>
      <c r="C171" s="10" t="s">
        <v>203</v>
      </c>
      <c r="D171" s="11">
        <v>145776</v>
      </c>
      <c r="E171" s="11"/>
      <c r="F171" s="12">
        <v>-456268</v>
      </c>
      <c r="G171" s="12">
        <v>4192521</v>
      </c>
      <c r="H171" s="12"/>
      <c r="I171" s="12">
        <v>49706276</v>
      </c>
      <c r="J171" s="12">
        <v>7213756</v>
      </c>
      <c r="K171" s="12"/>
      <c r="L171" s="13"/>
      <c r="M171" s="13"/>
    </row>
    <row r="172" spans="1:13" ht="15.75">
      <c r="A172" s="2" t="s">
        <v>200</v>
      </c>
      <c r="B172" s="68">
        <v>169</v>
      </c>
      <c r="C172" s="10" t="s">
        <v>204</v>
      </c>
      <c r="D172" s="11"/>
      <c r="E172" s="11">
        <v>49700</v>
      </c>
      <c r="F172" s="12">
        <v>2402774</v>
      </c>
      <c r="G172" s="12">
        <v>4244048</v>
      </c>
      <c r="H172" s="12"/>
      <c r="I172" s="12">
        <v>29239245</v>
      </c>
      <c r="J172" s="12">
        <v>11094639</v>
      </c>
      <c r="K172" s="12"/>
      <c r="L172" s="13"/>
      <c r="M172" s="13"/>
    </row>
    <row r="173" spans="1:13" ht="15.75">
      <c r="A173" s="2" t="s">
        <v>200</v>
      </c>
      <c r="B173" s="68">
        <v>170</v>
      </c>
      <c r="C173" s="10" t="s">
        <v>205</v>
      </c>
      <c r="D173" s="11">
        <v>142900</v>
      </c>
      <c r="E173" s="11">
        <v>90900</v>
      </c>
      <c r="F173" s="12">
        <v>-2081045</v>
      </c>
      <c r="G173" s="12">
        <v>1762956</v>
      </c>
      <c r="H173" s="12"/>
      <c r="I173" s="12">
        <v>65418288</v>
      </c>
      <c r="J173" s="12">
        <v>2011806</v>
      </c>
      <c r="K173" s="12"/>
      <c r="L173" s="13"/>
      <c r="M173" s="13"/>
    </row>
    <row r="174" spans="1:13" ht="15.75">
      <c r="A174" s="2" t="s">
        <v>200</v>
      </c>
      <c r="B174" s="68">
        <v>171</v>
      </c>
      <c r="C174" s="10" t="s">
        <v>206</v>
      </c>
      <c r="D174" s="11"/>
      <c r="E174" s="11">
        <v>98700</v>
      </c>
      <c r="F174" s="12">
        <v>-2198237</v>
      </c>
      <c r="G174" s="12">
        <v>2799737</v>
      </c>
      <c r="H174" s="12"/>
      <c r="I174" s="12">
        <v>23918906</v>
      </c>
      <c r="J174" s="12">
        <v>8950400</v>
      </c>
      <c r="K174" s="12"/>
      <c r="L174" s="13"/>
      <c r="M174" s="13"/>
    </row>
    <row r="175" spans="1:13" ht="15.75">
      <c r="A175" s="2" t="s">
        <v>200</v>
      </c>
      <c r="B175" s="68">
        <v>172</v>
      </c>
      <c r="C175" s="10" t="s">
        <v>207</v>
      </c>
      <c r="D175" s="11"/>
      <c r="E175" s="11">
        <v>40000</v>
      </c>
      <c r="F175" s="12">
        <v>1279431</v>
      </c>
      <c r="G175" s="12">
        <v>4459028</v>
      </c>
      <c r="H175" s="12"/>
      <c r="I175" s="12">
        <v>27484903</v>
      </c>
      <c r="J175" s="12">
        <v>5983873</v>
      </c>
      <c r="K175" s="12"/>
      <c r="L175" s="13"/>
      <c r="M175" s="13"/>
    </row>
    <row r="176" spans="1:13" ht="15.75">
      <c r="A176" s="2" t="s">
        <v>200</v>
      </c>
      <c r="B176" s="68">
        <v>173</v>
      </c>
      <c r="C176" s="10" t="s">
        <v>208</v>
      </c>
      <c r="D176" s="11">
        <v>65000</v>
      </c>
      <c r="E176" s="11">
        <v>352717</v>
      </c>
      <c r="F176" s="12">
        <v>3350745</v>
      </c>
      <c r="G176" s="12">
        <v>7893586</v>
      </c>
      <c r="H176" s="12"/>
      <c r="I176" s="12">
        <v>60206753</v>
      </c>
      <c r="J176" s="12">
        <v>16613164</v>
      </c>
      <c r="K176" s="12"/>
      <c r="L176" s="13"/>
      <c r="M176" s="13"/>
    </row>
    <row r="177" spans="1:13" ht="15.75">
      <c r="A177" s="2" t="s">
        <v>200</v>
      </c>
      <c r="B177" s="68">
        <v>174</v>
      </c>
      <c r="C177" s="10" t="s">
        <v>209</v>
      </c>
      <c r="D177" s="11"/>
      <c r="E177" s="11"/>
      <c r="F177" s="12">
        <v>69506549</v>
      </c>
      <c r="G177" s="12">
        <v>1576040</v>
      </c>
      <c r="H177" s="12"/>
      <c r="I177" s="12">
        <v>156559221</v>
      </c>
      <c r="J177" s="12">
        <v>3127063</v>
      </c>
      <c r="K177" s="12"/>
      <c r="L177" s="13"/>
      <c r="M177" s="13"/>
    </row>
    <row r="178" spans="1:13" ht="15.75">
      <c r="A178" s="2" t="s">
        <v>200</v>
      </c>
      <c r="B178" s="68">
        <v>175</v>
      </c>
      <c r="C178" s="10" t="s">
        <v>210</v>
      </c>
      <c r="D178" s="11"/>
      <c r="E178" s="11">
        <v>113300</v>
      </c>
      <c r="F178" s="12">
        <v>860036</v>
      </c>
      <c r="G178" s="12">
        <v>7941302</v>
      </c>
      <c r="H178" s="12"/>
      <c r="I178" s="12">
        <v>57116089</v>
      </c>
      <c r="J178" s="12">
        <v>8414889</v>
      </c>
      <c r="K178" s="12"/>
      <c r="L178" s="13"/>
      <c r="M178" s="13"/>
    </row>
    <row r="179" spans="1:13" ht="15.75">
      <c r="A179" s="2" t="s">
        <v>200</v>
      </c>
      <c r="B179" s="68">
        <v>176</v>
      </c>
      <c r="C179" s="10" t="s">
        <v>211</v>
      </c>
      <c r="D179" s="11"/>
      <c r="E179" s="11"/>
      <c r="F179" s="12">
        <v>11581854</v>
      </c>
      <c r="G179" s="12">
        <v>2807099</v>
      </c>
      <c r="H179" s="12"/>
      <c r="I179" s="12">
        <v>80919778</v>
      </c>
      <c r="J179" s="12">
        <v>5631796</v>
      </c>
      <c r="K179" s="12"/>
      <c r="L179" s="13"/>
      <c r="M179" s="13"/>
    </row>
  </sheetData>
  <sheetProtection/>
  <mergeCells count="6">
    <mergeCell ref="A1:A3"/>
    <mergeCell ref="F1:H1"/>
    <mergeCell ref="I1:K1"/>
    <mergeCell ref="B1:B3"/>
    <mergeCell ref="C1:C3"/>
    <mergeCell ref="D1:E1"/>
  </mergeCells>
  <printOptions/>
  <pageMargins left="0.1968503937007874" right="0.1968503937007874" top="0.39" bottom="0.15748031496062992" header="0.17" footer="0.0984251968503937"/>
  <pageSetup horizontalDpi="600" verticalDpi="600" orientation="landscape" paperSize="8" scale="71" r:id="rId1"/>
  <headerFooter alignWithMargins="0">
    <oddHeader>&amp;C&amp;"Arial,Bold"&amp;12DEBTS, DEPOSITS AND REMIITANCE ACCOUNT -PART-III &amp; OPENING BALANCE AND CLOSING BALANCE -FROM THE YEAR 2005-06 TO 2007-08&amp;R&amp;"Arial,Bold"&amp;12Rs.in Crores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17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" sqref="D3"/>
    </sheetView>
  </sheetViews>
  <sheetFormatPr defaultColWidth="18.421875" defaultRowHeight="12.75"/>
  <cols>
    <col min="1" max="1" width="23.57421875" style="5" customWidth="1"/>
    <col min="2" max="2" width="6.7109375" style="46" bestFit="1" customWidth="1"/>
    <col min="3" max="3" width="13.28125" style="46" customWidth="1"/>
    <col min="4" max="4" width="14.28125" style="46" bestFit="1" customWidth="1"/>
    <col min="5" max="6" width="12.8515625" style="46" bestFit="1" customWidth="1"/>
    <col min="7" max="7" width="14.28125" style="46" bestFit="1" customWidth="1"/>
    <col min="8" max="8" width="16.57421875" style="46" customWidth="1"/>
    <col min="9" max="9" width="15.28125" style="46" customWidth="1"/>
    <col min="10" max="10" width="14.57421875" style="46" bestFit="1" customWidth="1"/>
    <col min="11" max="11" width="3.28125" style="46" customWidth="1"/>
    <col min="12" max="13" width="12.8515625" style="46" bestFit="1" customWidth="1"/>
    <col min="14" max="14" width="11.28125" style="46" customWidth="1"/>
    <col min="15" max="15" width="12.8515625" style="46" bestFit="1" customWidth="1"/>
    <col min="16" max="16" width="22.7109375" style="46" customWidth="1"/>
    <col min="17" max="17" width="20.57421875" style="46" customWidth="1"/>
    <col min="18" max="18" width="15.140625" style="46" customWidth="1"/>
    <col min="19" max="19" width="3.00390625" style="46" customWidth="1"/>
    <col min="20" max="20" width="15.00390625" style="46" bestFit="1" customWidth="1"/>
    <col min="21" max="21" width="14.28125" style="46" bestFit="1" customWidth="1"/>
    <col min="22" max="22" width="11.8515625" style="46" customWidth="1"/>
    <col min="23" max="23" width="13.7109375" style="46" bestFit="1" customWidth="1"/>
    <col min="24" max="24" width="3.00390625" style="46" customWidth="1"/>
    <col min="25" max="26" width="12.8515625" style="46" bestFit="1" customWidth="1"/>
    <col min="27" max="27" width="13.140625" style="46" customWidth="1"/>
    <col min="28" max="28" width="12.8515625" style="46" bestFit="1" customWidth="1"/>
    <col min="29" max="30" width="14.28125" style="46" bestFit="1" customWidth="1"/>
    <col min="31" max="16384" width="18.421875" style="46" customWidth="1"/>
  </cols>
  <sheetData>
    <row r="1" spans="1:30" s="63" customFormat="1" ht="30" customHeight="1">
      <c r="A1" s="80" t="s">
        <v>52</v>
      </c>
      <c r="B1" s="81" t="s">
        <v>295</v>
      </c>
      <c r="C1" s="82" t="s">
        <v>49</v>
      </c>
      <c r="D1" s="85" t="s">
        <v>281</v>
      </c>
      <c r="E1" s="83"/>
      <c r="F1" s="83"/>
      <c r="G1" s="83"/>
      <c r="H1" s="83"/>
      <c r="I1" s="83"/>
      <c r="J1" s="84"/>
      <c r="K1" s="90"/>
      <c r="L1" s="91" t="s">
        <v>284</v>
      </c>
      <c r="M1" s="94"/>
      <c r="N1" s="94"/>
      <c r="O1" s="94"/>
      <c r="P1" s="94"/>
      <c r="Q1" s="94"/>
      <c r="R1" s="98"/>
      <c r="S1" s="95"/>
      <c r="T1" s="91" t="s">
        <v>296</v>
      </c>
      <c r="U1" s="94"/>
      <c r="V1" s="94"/>
      <c r="W1" s="94"/>
      <c r="X1" s="96"/>
      <c r="Y1" s="91" t="s">
        <v>297</v>
      </c>
      <c r="Z1" s="92"/>
      <c r="AA1" s="92"/>
      <c r="AB1" s="92"/>
      <c r="AC1" s="91" t="s">
        <v>285</v>
      </c>
      <c r="AD1" s="93"/>
    </row>
    <row r="2" spans="1:30" s="64" customFormat="1" ht="80.25" customHeight="1">
      <c r="A2" s="86"/>
      <c r="B2" s="87"/>
      <c r="C2" s="88"/>
      <c r="D2" s="56" t="s">
        <v>44</v>
      </c>
      <c r="E2" s="56" t="s">
        <v>45</v>
      </c>
      <c r="F2" s="56" t="s">
        <v>244</v>
      </c>
      <c r="G2" s="56" t="s">
        <v>245</v>
      </c>
      <c r="H2" s="89" t="s">
        <v>282</v>
      </c>
      <c r="I2" s="89" t="s">
        <v>283</v>
      </c>
      <c r="J2" s="56" t="s">
        <v>246</v>
      </c>
      <c r="K2" s="56"/>
      <c r="L2" s="56" t="s">
        <v>44</v>
      </c>
      <c r="M2" s="56" t="s">
        <v>45</v>
      </c>
      <c r="N2" s="56" t="s">
        <v>46</v>
      </c>
      <c r="O2" s="56" t="s">
        <v>53</v>
      </c>
      <c r="P2" s="89" t="s">
        <v>282</v>
      </c>
      <c r="Q2" s="89" t="s">
        <v>283</v>
      </c>
      <c r="R2" s="56" t="s">
        <v>247</v>
      </c>
      <c r="S2" s="56"/>
      <c r="T2" s="56" t="s">
        <v>44</v>
      </c>
      <c r="U2" s="56" t="s">
        <v>45</v>
      </c>
      <c r="V2" s="56" t="s">
        <v>51</v>
      </c>
      <c r="W2" s="56" t="s">
        <v>53</v>
      </c>
      <c r="X2" s="56"/>
      <c r="Y2" s="56" t="s">
        <v>44</v>
      </c>
      <c r="Z2" s="56" t="s">
        <v>45</v>
      </c>
      <c r="AA2" s="56" t="s">
        <v>51</v>
      </c>
      <c r="AB2" s="56" t="s">
        <v>53</v>
      </c>
      <c r="AD2" s="97"/>
    </row>
    <row r="3" spans="1:30" ht="15" customHeight="1">
      <c r="A3" s="3" t="s">
        <v>151</v>
      </c>
      <c r="B3" s="68">
        <v>1</v>
      </c>
      <c r="C3" s="69" t="s">
        <v>152</v>
      </c>
      <c r="D3" s="1">
        <v>299969470</v>
      </c>
      <c r="E3" s="1">
        <v>90280746.7</v>
      </c>
      <c r="F3" s="1"/>
      <c r="G3" s="1">
        <v>390250216.7</v>
      </c>
      <c r="H3" s="1"/>
      <c r="I3" s="1"/>
      <c r="J3" s="1">
        <v>390250216.7</v>
      </c>
      <c r="K3" s="1"/>
      <c r="L3" s="1">
        <v>294833950</v>
      </c>
      <c r="M3" s="1">
        <v>73302769</v>
      </c>
      <c r="N3" s="1"/>
      <c r="O3" s="1">
        <v>368136719</v>
      </c>
      <c r="P3" s="1"/>
      <c r="Q3" s="1"/>
      <c r="R3" s="1">
        <v>368136719</v>
      </c>
      <c r="S3" s="1"/>
      <c r="T3" s="12">
        <v>-7326652</v>
      </c>
      <c r="U3" s="12">
        <v>11541569.3</v>
      </c>
      <c r="V3" s="12"/>
      <c r="W3" s="1">
        <v>4214917.3</v>
      </c>
      <c r="X3" s="1"/>
      <c r="Y3" s="1">
        <v>-2191132.25</v>
      </c>
      <c r="Z3" s="1">
        <v>28519546.95</v>
      </c>
      <c r="AA3" s="1"/>
      <c r="AB3" s="1">
        <v>26328414.7</v>
      </c>
      <c r="AC3" s="1">
        <v>394465134</v>
      </c>
      <c r="AD3" s="1">
        <v>394465133.7</v>
      </c>
    </row>
    <row r="4" spans="1:30" ht="15.75">
      <c r="A4" s="3" t="s">
        <v>151</v>
      </c>
      <c r="B4" s="68">
        <v>2</v>
      </c>
      <c r="C4" s="65" t="s">
        <v>151</v>
      </c>
      <c r="D4" s="1">
        <v>271930730</v>
      </c>
      <c r="E4" s="1">
        <v>57149220</v>
      </c>
      <c r="F4" s="1"/>
      <c r="G4" s="1">
        <v>329079950</v>
      </c>
      <c r="H4" s="1"/>
      <c r="I4" s="1"/>
      <c r="J4" s="1">
        <v>329079950</v>
      </c>
      <c r="K4" s="1"/>
      <c r="L4" s="1">
        <v>259627858</v>
      </c>
      <c r="M4" s="1">
        <v>49773718</v>
      </c>
      <c r="N4" s="1"/>
      <c r="O4" s="1">
        <v>309401576</v>
      </c>
      <c r="P4" s="1"/>
      <c r="Q4" s="1"/>
      <c r="R4" s="1">
        <v>309401576</v>
      </c>
      <c r="S4" s="1"/>
      <c r="T4" s="12">
        <v>7644080</v>
      </c>
      <c r="U4" s="12">
        <v>8040185</v>
      </c>
      <c r="V4" s="12"/>
      <c r="W4" s="1">
        <v>15684265</v>
      </c>
      <c r="X4" s="1"/>
      <c r="Y4" s="1">
        <v>19946952</v>
      </c>
      <c r="Z4" s="1">
        <v>15415687</v>
      </c>
      <c r="AA4" s="1"/>
      <c r="AB4" s="1">
        <v>35362639</v>
      </c>
      <c r="AC4" s="1">
        <v>344764215</v>
      </c>
      <c r="AD4" s="1">
        <v>344764215</v>
      </c>
    </row>
    <row r="5" spans="1:30" ht="15.75">
      <c r="A5" s="3" t="s">
        <v>151</v>
      </c>
      <c r="B5" s="68">
        <v>3</v>
      </c>
      <c r="C5" s="65" t="s">
        <v>154</v>
      </c>
      <c r="D5" s="1">
        <v>345217163</v>
      </c>
      <c r="E5" s="1">
        <v>78257754</v>
      </c>
      <c r="F5" s="1"/>
      <c r="G5" s="1">
        <v>423474917</v>
      </c>
      <c r="H5" s="1"/>
      <c r="I5" s="1"/>
      <c r="J5" s="1">
        <v>423474917</v>
      </c>
      <c r="K5" s="1"/>
      <c r="L5" s="1">
        <v>318173126</v>
      </c>
      <c r="M5" s="1">
        <v>74525619</v>
      </c>
      <c r="N5" s="1"/>
      <c r="O5" s="1">
        <v>392698745</v>
      </c>
      <c r="P5" s="1"/>
      <c r="Q5" s="1"/>
      <c r="R5" s="1">
        <v>392698745</v>
      </c>
      <c r="S5" s="1"/>
      <c r="T5" s="12">
        <v>114565234</v>
      </c>
      <c r="U5" s="12">
        <v>7383304</v>
      </c>
      <c r="V5" s="12"/>
      <c r="W5" s="1">
        <v>121948538</v>
      </c>
      <c r="X5" s="1"/>
      <c r="Y5" s="1">
        <v>141609274</v>
      </c>
      <c r="Z5" s="1">
        <v>11115436</v>
      </c>
      <c r="AA5" s="1"/>
      <c r="AB5" s="1">
        <v>152724710</v>
      </c>
      <c r="AC5" s="1">
        <v>545423455</v>
      </c>
      <c r="AD5" s="1">
        <v>545423455</v>
      </c>
    </row>
    <row r="6" spans="1:30" ht="15.75">
      <c r="A6" s="3" t="s">
        <v>151</v>
      </c>
      <c r="B6" s="68">
        <v>4</v>
      </c>
      <c r="C6" s="65" t="s">
        <v>155</v>
      </c>
      <c r="D6" s="1">
        <v>333452196</v>
      </c>
      <c r="E6" s="1">
        <v>78669258</v>
      </c>
      <c r="F6" s="1"/>
      <c r="G6" s="1">
        <v>412121454</v>
      </c>
      <c r="H6" s="1">
        <v>67000</v>
      </c>
      <c r="I6" s="1"/>
      <c r="J6" s="1">
        <v>412188454</v>
      </c>
      <c r="K6" s="1"/>
      <c r="L6" s="1">
        <v>313093549</v>
      </c>
      <c r="M6" s="1">
        <v>76748238</v>
      </c>
      <c r="N6" s="1"/>
      <c r="O6" s="1">
        <v>389841787</v>
      </c>
      <c r="P6" s="1">
        <v>67000</v>
      </c>
      <c r="Q6" s="1"/>
      <c r="R6" s="1">
        <v>389908787</v>
      </c>
      <c r="S6" s="1"/>
      <c r="T6" s="12">
        <v>34112695</v>
      </c>
      <c r="U6" s="12">
        <v>11515376</v>
      </c>
      <c r="V6" s="12"/>
      <c r="W6" s="1">
        <v>45628071</v>
      </c>
      <c r="X6" s="1"/>
      <c r="Y6" s="1">
        <v>54471342</v>
      </c>
      <c r="Z6" s="1">
        <v>13436396</v>
      </c>
      <c r="AA6" s="1"/>
      <c r="AB6" s="1">
        <v>67907738</v>
      </c>
      <c r="AC6" s="1">
        <v>457816525</v>
      </c>
      <c r="AD6" s="1">
        <v>457816525</v>
      </c>
    </row>
    <row r="7" spans="1:30" ht="15.75">
      <c r="A7" s="3" t="s">
        <v>151</v>
      </c>
      <c r="B7" s="68">
        <v>5</v>
      </c>
      <c r="C7" s="65" t="s">
        <v>156</v>
      </c>
      <c r="D7" s="1">
        <v>238115450</v>
      </c>
      <c r="E7" s="1">
        <v>51107065</v>
      </c>
      <c r="F7" s="1"/>
      <c r="G7" s="1">
        <v>289222515</v>
      </c>
      <c r="H7" s="1"/>
      <c r="I7" s="1"/>
      <c r="J7" s="1">
        <v>289222515</v>
      </c>
      <c r="K7" s="1"/>
      <c r="L7" s="1">
        <v>221589307</v>
      </c>
      <c r="M7" s="1">
        <v>49951019</v>
      </c>
      <c r="N7" s="1"/>
      <c r="O7" s="1">
        <v>271540326</v>
      </c>
      <c r="P7" s="1"/>
      <c r="Q7" s="1"/>
      <c r="R7" s="1">
        <v>271540326</v>
      </c>
      <c r="S7" s="1"/>
      <c r="T7" s="12">
        <v>16389431</v>
      </c>
      <c r="U7" s="12">
        <v>3946939</v>
      </c>
      <c r="V7" s="12"/>
      <c r="W7" s="1">
        <v>20336370</v>
      </c>
      <c r="X7" s="1"/>
      <c r="Y7" s="1">
        <v>32915574</v>
      </c>
      <c r="Z7" s="1">
        <v>5102985</v>
      </c>
      <c r="AA7" s="1"/>
      <c r="AB7" s="1">
        <v>38018559</v>
      </c>
      <c r="AC7" s="1">
        <v>309558885</v>
      </c>
      <c r="AD7" s="1">
        <v>309558885</v>
      </c>
    </row>
    <row r="8" spans="1:30" ht="15.75">
      <c r="A8" s="3" t="s">
        <v>151</v>
      </c>
      <c r="B8" s="68">
        <v>6</v>
      </c>
      <c r="C8" s="65" t="s">
        <v>157</v>
      </c>
      <c r="D8" s="1">
        <v>162009289</v>
      </c>
      <c r="E8" s="1">
        <v>39015770</v>
      </c>
      <c r="F8" s="1"/>
      <c r="G8" s="1">
        <v>201025059</v>
      </c>
      <c r="H8" s="1"/>
      <c r="I8" s="1"/>
      <c r="J8" s="1">
        <v>201025059</v>
      </c>
      <c r="K8" s="1"/>
      <c r="L8" s="1">
        <v>155345316</v>
      </c>
      <c r="M8" s="1">
        <v>34642743</v>
      </c>
      <c r="N8" s="1"/>
      <c r="O8" s="1">
        <v>189988059</v>
      </c>
      <c r="P8" s="1"/>
      <c r="Q8" s="1"/>
      <c r="R8" s="1">
        <v>189988059</v>
      </c>
      <c r="S8" s="1"/>
      <c r="T8" s="12">
        <v>2765725</v>
      </c>
      <c r="U8" s="12">
        <v>3647775</v>
      </c>
      <c r="V8" s="12"/>
      <c r="W8" s="1">
        <v>6413500</v>
      </c>
      <c r="X8" s="1"/>
      <c r="Y8" s="1">
        <v>9429698</v>
      </c>
      <c r="Z8" s="1">
        <v>8020802</v>
      </c>
      <c r="AA8" s="1"/>
      <c r="AB8" s="1">
        <v>17450500</v>
      </c>
      <c r="AC8" s="1">
        <v>207438559</v>
      </c>
      <c r="AD8" s="1">
        <v>207438559</v>
      </c>
    </row>
    <row r="9" spans="1:30" ht="15.75">
      <c r="A9" s="2" t="s">
        <v>216</v>
      </c>
      <c r="B9" s="68">
        <v>7</v>
      </c>
      <c r="C9" s="46" t="s">
        <v>217</v>
      </c>
      <c r="D9" s="1">
        <v>284940902</v>
      </c>
      <c r="E9" s="1"/>
      <c r="F9" s="1"/>
      <c r="G9" s="1">
        <v>284940902</v>
      </c>
      <c r="H9" s="1"/>
      <c r="I9" s="1"/>
      <c r="J9" s="1">
        <v>284940902</v>
      </c>
      <c r="K9" s="1"/>
      <c r="L9" s="1">
        <v>235724904</v>
      </c>
      <c r="M9" s="1">
        <v>8592785</v>
      </c>
      <c r="N9" s="1"/>
      <c r="O9" s="1">
        <v>244317689</v>
      </c>
      <c r="P9" s="1"/>
      <c r="Q9" s="1"/>
      <c r="R9" s="1">
        <v>244317689</v>
      </c>
      <c r="S9" s="1"/>
      <c r="T9" s="12">
        <v>81016520</v>
      </c>
      <c r="U9" s="12">
        <v>13442550</v>
      </c>
      <c r="V9" s="12"/>
      <c r="W9" s="1">
        <v>94459070</v>
      </c>
      <c r="X9" s="1"/>
      <c r="Y9" s="1">
        <v>130232518</v>
      </c>
      <c r="Z9" s="1">
        <v>4849765</v>
      </c>
      <c r="AA9" s="1"/>
      <c r="AB9" s="1">
        <v>135082283</v>
      </c>
      <c r="AC9" s="1">
        <v>379399972</v>
      </c>
      <c r="AD9" s="1">
        <v>379399972</v>
      </c>
    </row>
    <row r="10" spans="1:30" ht="15.75">
      <c r="A10" s="2" t="s">
        <v>216</v>
      </c>
      <c r="B10" s="68">
        <v>8</v>
      </c>
      <c r="C10" s="65" t="s">
        <v>243</v>
      </c>
      <c r="D10" s="1">
        <v>214485178</v>
      </c>
      <c r="E10" s="1">
        <v>10236578</v>
      </c>
      <c r="F10" s="1"/>
      <c r="G10" s="1">
        <v>224721756</v>
      </c>
      <c r="H10" s="1">
        <v>250000</v>
      </c>
      <c r="I10" s="1"/>
      <c r="J10" s="1">
        <v>224971756</v>
      </c>
      <c r="K10" s="1"/>
      <c r="L10" s="1">
        <v>195658810</v>
      </c>
      <c r="M10" s="1">
        <v>9130569</v>
      </c>
      <c r="N10" s="1"/>
      <c r="O10" s="1">
        <v>204789379</v>
      </c>
      <c r="P10" s="1">
        <v>250000</v>
      </c>
      <c r="Q10" s="1"/>
      <c r="R10" s="1">
        <v>205039379</v>
      </c>
      <c r="S10" s="1"/>
      <c r="T10" s="12">
        <v>6811371</v>
      </c>
      <c r="U10" s="12">
        <v>2341479</v>
      </c>
      <c r="V10" s="12"/>
      <c r="W10" s="1">
        <v>9152850</v>
      </c>
      <c r="X10" s="1"/>
      <c r="Y10" s="1">
        <v>25637739</v>
      </c>
      <c r="Z10" s="1">
        <v>3447488</v>
      </c>
      <c r="AA10" s="1"/>
      <c r="AB10" s="1">
        <v>29085227</v>
      </c>
      <c r="AC10" s="1">
        <v>234124606</v>
      </c>
      <c r="AD10" s="1">
        <v>234124606</v>
      </c>
    </row>
    <row r="11" spans="1:30" ht="15.75">
      <c r="A11" s="2" t="s">
        <v>216</v>
      </c>
      <c r="B11" s="68">
        <v>9</v>
      </c>
      <c r="C11" s="65" t="s">
        <v>242</v>
      </c>
      <c r="D11" s="1">
        <v>329398482</v>
      </c>
      <c r="E11" s="1">
        <v>9886488</v>
      </c>
      <c r="F11" s="1"/>
      <c r="G11" s="1">
        <v>339284970</v>
      </c>
      <c r="H11" s="1"/>
      <c r="I11" s="1"/>
      <c r="J11" s="1">
        <v>339284970</v>
      </c>
      <c r="K11" s="1"/>
      <c r="L11" s="1">
        <v>284979317</v>
      </c>
      <c r="M11" s="1">
        <v>7873841</v>
      </c>
      <c r="N11" s="1"/>
      <c r="O11" s="1">
        <v>292853158</v>
      </c>
      <c r="P11" s="1">
        <v>257000</v>
      </c>
      <c r="Q11" s="1"/>
      <c r="R11" s="1">
        <v>293110158</v>
      </c>
      <c r="S11" s="1"/>
      <c r="T11" s="12">
        <v>-25775431</v>
      </c>
      <c r="U11" s="12">
        <v>1679478</v>
      </c>
      <c r="V11" s="12"/>
      <c r="W11" s="1">
        <v>-24095953</v>
      </c>
      <c r="X11" s="1"/>
      <c r="Y11" s="1">
        <v>18386734</v>
      </c>
      <c r="Z11" s="1">
        <v>3692125</v>
      </c>
      <c r="AA11" s="1"/>
      <c r="AB11" s="1">
        <v>22078859</v>
      </c>
      <c r="AC11" s="1">
        <v>315189017</v>
      </c>
      <c r="AD11" s="1">
        <v>315189017</v>
      </c>
    </row>
    <row r="12" spans="1:30" ht="15.75">
      <c r="A12" s="2" t="s">
        <v>216</v>
      </c>
      <c r="B12" s="68">
        <v>10</v>
      </c>
      <c r="C12" s="46" t="s">
        <v>218</v>
      </c>
      <c r="D12" s="1">
        <v>282575373</v>
      </c>
      <c r="E12" s="1">
        <v>7570026</v>
      </c>
      <c r="F12" s="1"/>
      <c r="G12" s="1">
        <v>290145399</v>
      </c>
      <c r="H12" s="1"/>
      <c r="I12" s="1">
        <v>500</v>
      </c>
      <c r="J12" s="1">
        <v>290145899</v>
      </c>
      <c r="K12" s="1"/>
      <c r="L12" s="1">
        <v>239485760</v>
      </c>
      <c r="M12" s="1">
        <v>6828295</v>
      </c>
      <c r="N12" s="1"/>
      <c r="O12" s="1">
        <v>246314055</v>
      </c>
      <c r="P12" s="1"/>
      <c r="Q12" s="1">
        <v>500</v>
      </c>
      <c r="R12" s="1">
        <v>246314555</v>
      </c>
      <c r="S12" s="1"/>
      <c r="T12" s="12">
        <v>22551767</v>
      </c>
      <c r="U12" s="12">
        <v>2362702</v>
      </c>
      <c r="V12" s="12"/>
      <c r="W12" s="1">
        <v>24914469</v>
      </c>
      <c r="X12" s="1"/>
      <c r="Y12" s="1">
        <v>65641380</v>
      </c>
      <c r="Z12" s="1">
        <v>3104433</v>
      </c>
      <c r="AA12" s="1"/>
      <c r="AB12" s="1">
        <v>68745813</v>
      </c>
      <c r="AC12" s="1">
        <v>315060368</v>
      </c>
      <c r="AD12" s="1">
        <v>315060368</v>
      </c>
    </row>
    <row r="13" spans="1:30" ht="15.75">
      <c r="A13" s="2" t="s">
        <v>216</v>
      </c>
      <c r="B13" s="68">
        <v>11</v>
      </c>
      <c r="C13" s="46" t="s">
        <v>219</v>
      </c>
      <c r="D13" s="1">
        <v>249228522</v>
      </c>
      <c r="E13" s="1">
        <v>13269062</v>
      </c>
      <c r="F13" s="1"/>
      <c r="G13" s="1">
        <v>262497584</v>
      </c>
      <c r="H13" s="1"/>
      <c r="I13" s="1"/>
      <c r="J13" s="1">
        <v>262497584</v>
      </c>
      <c r="K13" s="1"/>
      <c r="L13" s="1">
        <v>220247877</v>
      </c>
      <c r="M13" s="1">
        <v>6909023</v>
      </c>
      <c r="N13" s="1"/>
      <c r="O13" s="1">
        <v>227156900</v>
      </c>
      <c r="P13" s="1"/>
      <c r="Q13" s="1"/>
      <c r="R13" s="1">
        <v>227156900</v>
      </c>
      <c r="S13" s="1"/>
      <c r="T13" s="12">
        <v>-4078729</v>
      </c>
      <c r="U13" s="12">
        <v>1329098</v>
      </c>
      <c r="V13" s="12"/>
      <c r="W13" s="1">
        <v>-2749631</v>
      </c>
      <c r="X13" s="1"/>
      <c r="Y13" s="1">
        <v>24901916</v>
      </c>
      <c r="Z13" s="1">
        <v>7689137</v>
      </c>
      <c r="AA13" s="1"/>
      <c r="AB13" s="1">
        <v>32591053</v>
      </c>
      <c r="AC13" s="1">
        <v>259747953</v>
      </c>
      <c r="AD13" s="1">
        <v>259747953</v>
      </c>
    </row>
    <row r="14" spans="1:30" ht="15.75">
      <c r="A14" s="2" t="s">
        <v>216</v>
      </c>
      <c r="B14" s="68">
        <v>12</v>
      </c>
      <c r="C14" s="65" t="s">
        <v>220</v>
      </c>
      <c r="D14" s="1">
        <v>312327075</v>
      </c>
      <c r="E14" s="1">
        <v>8037763</v>
      </c>
      <c r="F14" s="1"/>
      <c r="G14" s="1">
        <v>320364838</v>
      </c>
      <c r="H14" s="1"/>
      <c r="I14" s="1"/>
      <c r="J14" s="1">
        <v>320364838</v>
      </c>
      <c r="K14" s="1"/>
      <c r="L14" s="1">
        <v>255013458</v>
      </c>
      <c r="M14" s="1">
        <v>9302338</v>
      </c>
      <c r="N14" s="1"/>
      <c r="O14" s="1">
        <v>264315796</v>
      </c>
      <c r="P14" s="1">
        <v>117999</v>
      </c>
      <c r="Q14" s="1"/>
      <c r="R14" s="1">
        <v>264433795</v>
      </c>
      <c r="S14" s="1"/>
      <c r="T14" s="12">
        <v>83334758</v>
      </c>
      <c r="U14" s="12">
        <v>3905965</v>
      </c>
      <c r="V14" s="12"/>
      <c r="W14" s="1">
        <v>87240723</v>
      </c>
      <c r="X14" s="1"/>
      <c r="Y14" s="1">
        <v>140530376</v>
      </c>
      <c r="Z14" s="1">
        <v>2641390</v>
      </c>
      <c r="AA14" s="1"/>
      <c r="AB14" s="1">
        <v>143171766</v>
      </c>
      <c r="AC14" s="1">
        <v>407605561</v>
      </c>
      <c r="AD14" s="1">
        <v>407605561</v>
      </c>
    </row>
    <row r="15" spans="1:30" ht="15.75">
      <c r="A15" s="2" t="s">
        <v>216</v>
      </c>
      <c r="B15" s="68">
        <v>13</v>
      </c>
      <c r="C15" s="46" t="s">
        <v>221</v>
      </c>
      <c r="D15" s="1">
        <v>400154133</v>
      </c>
      <c r="E15" s="1">
        <v>12939521</v>
      </c>
      <c r="F15" s="1"/>
      <c r="G15" s="1">
        <v>413093654</v>
      </c>
      <c r="H15" s="1">
        <v>126000</v>
      </c>
      <c r="I15" s="1"/>
      <c r="J15" s="1">
        <v>413219654</v>
      </c>
      <c r="K15" s="1"/>
      <c r="L15" s="1">
        <v>305622866</v>
      </c>
      <c r="M15" s="1">
        <v>11351370</v>
      </c>
      <c r="N15" s="1"/>
      <c r="O15" s="1">
        <v>316974236</v>
      </c>
      <c r="P15" s="1">
        <v>125000</v>
      </c>
      <c r="Q15" s="1"/>
      <c r="R15" s="1">
        <v>317099236</v>
      </c>
      <c r="S15" s="1"/>
      <c r="T15" s="12">
        <v>23630725</v>
      </c>
      <c r="U15" s="12">
        <v>3569748</v>
      </c>
      <c r="V15" s="12"/>
      <c r="W15" s="1">
        <v>27200473</v>
      </c>
      <c r="X15" s="1"/>
      <c r="Y15" s="1">
        <v>118162992</v>
      </c>
      <c r="Z15" s="1">
        <v>5157899</v>
      </c>
      <c r="AA15" s="1"/>
      <c r="AB15" s="1">
        <v>123320891</v>
      </c>
      <c r="AC15" s="1">
        <v>440420127</v>
      </c>
      <c r="AD15" s="1">
        <v>440420127</v>
      </c>
    </row>
    <row r="16" spans="1:30" ht="15.75">
      <c r="A16" s="2" t="s">
        <v>216</v>
      </c>
      <c r="B16" s="68">
        <v>14</v>
      </c>
      <c r="C16" s="46" t="s">
        <v>222</v>
      </c>
      <c r="D16" s="1">
        <v>317406797</v>
      </c>
      <c r="E16" s="1">
        <v>14029532</v>
      </c>
      <c r="F16" s="1"/>
      <c r="G16" s="1">
        <v>331436329</v>
      </c>
      <c r="H16" s="1"/>
      <c r="I16" s="1"/>
      <c r="J16" s="1">
        <v>331436329</v>
      </c>
      <c r="K16" s="1"/>
      <c r="L16" s="1">
        <v>267330546</v>
      </c>
      <c r="M16" s="1">
        <v>10150385</v>
      </c>
      <c r="N16" s="1"/>
      <c r="O16" s="1">
        <v>277480931</v>
      </c>
      <c r="P16" s="1">
        <v>126000</v>
      </c>
      <c r="Q16" s="1"/>
      <c r="R16" s="1">
        <v>277606931</v>
      </c>
      <c r="S16" s="1"/>
      <c r="T16" s="12">
        <v>108713214</v>
      </c>
      <c r="U16" s="12">
        <v>4335419</v>
      </c>
      <c r="V16" s="12"/>
      <c r="W16" s="1">
        <v>113048633</v>
      </c>
      <c r="X16" s="1"/>
      <c r="Y16" s="1">
        <v>158663465</v>
      </c>
      <c r="Z16" s="1">
        <v>8214566</v>
      </c>
      <c r="AA16" s="1"/>
      <c r="AB16" s="1">
        <v>166878031</v>
      </c>
      <c r="AC16" s="1">
        <v>444484962</v>
      </c>
      <c r="AD16" s="1">
        <v>444484962</v>
      </c>
    </row>
    <row r="17" spans="1:30" ht="15.75">
      <c r="A17" s="4" t="s">
        <v>290</v>
      </c>
      <c r="B17" s="68">
        <v>15</v>
      </c>
      <c r="C17" s="69" t="s">
        <v>142</v>
      </c>
      <c r="D17" s="1">
        <v>293808492</v>
      </c>
      <c r="E17" s="1">
        <v>15205525</v>
      </c>
      <c r="F17" s="1"/>
      <c r="G17" s="1">
        <v>309014017</v>
      </c>
      <c r="H17" s="1"/>
      <c r="I17" s="1">
        <v>182138</v>
      </c>
      <c r="J17" s="1">
        <v>309196155</v>
      </c>
      <c r="K17" s="1"/>
      <c r="L17" s="1">
        <v>224882687</v>
      </c>
      <c r="M17" s="1">
        <v>11700165</v>
      </c>
      <c r="N17" s="1"/>
      <c r="O17" s="1">
        <v>236582852</v>
      </c>
      <c r="P17" s="1">
        <v>53000</v>
      </c>
      <c r="Q17" s="1">
        <v>77696</v>
      </c>
      <c r="R17" s="1">
        <v>236713548</v>
      </c>
      <c r="S17" s="1"/>
      <c r="T17" s="12">
        <v>13631780</v>
      </c>
      <c r="U17" s="12">
        <v>4297933</v>
      </c>
      <c r="V17" s="12"/>
      <c r="W17" s="1">
        <v>17929713</v>
      </c>
      <c r="X17" s="1"/>
      <c r="Y17" s="1">
        <v>82609027</v>
      </c>
      <c r="Z17" s="1">
        <v>7803293</v>
      </c>
      <c r="AA17" s="1"/>
      <c r="AB17" s="1">
        <v>90412320</v>
      </c>
      <c r="AC17" s="1">
        <v>327125868</v>
      </c>
      <c r="AD17" s="1">
        <v>327125868</v>
      </c>
    </row>
    <row r="18" spans="1:30" ht="15.75">
      <c r="A18" s="4" t="s">
        <v>290</v>
      </c>
      <c r="B18" s="68">
        <v>16</v>
      </c>
      <c r="C18" s="69" t="s">
        <v>143</v>
      </c>
      <c r="D18" s="1">
        <v>315307119</v>
      </c>
      <c r="E18" s="1">
        <v>7001043</v>
      </c>
      <c r="F18" s="1"/>
      <c r="G18" s="1">
        <v>322308162</v>
      </c>
      <c r="H18" s="1"/>
      <c r="I18" s="1"/>
      <c r="J18" s="1">
        <v>322308162</v>
      </c>
      <c r="K18" s="1"/>
      <c r="L18" s="1">
        <v>273692244</v>
      </c>
      <c r="M18" s="1">
        <v>5415067</v>
      </c>
      <c r="N18" s="1"/>
      <c r="O18" s="1">
        <v>279107311</v>
      </c>
      <c r="P18" s="1">
        <v>50000</v>
      </c>
      <c r="Q18" s="1"/>
      <c r="R18" s="1">
        <v>279157311</v>
      </c>
      <c r="S18" s="1"/>
      <c r="T18" s="12">
        <v>4215994</v>
      </c>
      <c r="U18" s="12">
        <v>10004935</v>
      </c>
      <c r="V18" s="12"/>
      <c r="W18" s="1">
        <v>14220929</v>
      </c>
      <c r="X18" s="1"/>
      <c r="Y18" s="1">
        <v>45780869</v>
      </c>
      <c r="Z18" s="1">
        <v>11590911</v>
      </c>
      <c r="AA18" s="1"/>
      <c r="AB18" s="1">
        <v>57371780</v>
      </c>
      <c r="AC18" s="1">
        <v>336529091</v>
      </c>
      <c r="AD18" s="1">
        <v>336529091</v>
      </c>
    </row>
    <row r="19" spans="1:30" ht="15.75">
      <c r="A19" s="4" t="s">
        <v>290</v>
      </c>
      <c r="B19" s="68">
        <v>17</v>
      </c>
      <c r="C19" s="69" t="s">
        <v>144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2"/>
      <c r="U19" s="12"/>
      <c r="V19" s="12"/>
      <c r="W19" s="1"/>
      <c r="X19" s="1"/>
      <c r="Y19" s="1"/>
      <c r="Z19" s="1"/>
      <c r="AA19" s="1"/>
      <c r="AB19" s="1"/>
      <c r="AC19" s="1"/>
      <c r="AD19" s="1"/>
    </row>
    <row r="20" spans="1:30" ht="15.75">
      <c r="A20" s="4" t="s">
        <v>290</v>
      </c>
      <c r="B20" s="68">
        <v>18</v>
      </c>
      <c r="C20" s="69" t="s">
        <v>145</v>
      </c>
      <c r="D20" s="1">
        <v>1815080428</v>
      </c>
      <c r="E20" s="1">
        <v>20245858</v>
      </c>
      <c r="F20" s="1"/>
      <c r="G20" s="1">
        <v>1835326286</v>
      </c>
      <c r="H20" s="1">
        <v>25000</v>
      </c>
      <c r="I20" s="1"/>
      <c r="J20" s="1">
        <v>1835351286</v>
      </c>
      <c r="K20" s="1"/>
      <c r="L20" s="1">
        <v>936833344</v>
      </c>
      <c r="M20" s="1">
        <v>20312761</v>
      </c>
      <c r="N20" s="1"/>
      <c r="O20" s="1">
        <v>957146105</v>
      </c>
      <c r="P20" s="1">
        <v>50000</v>
      </c>
      <c r="Q20" s="1"/>
      <c r="R20" s="1">
        <v>957196105</v>
      </c>
      <c r="S20" s="1"/>
      <c r="T20" s="12">
        <v>53024462</v>
      </c>
      <c r="U20" s="12"/>
      <c r="V20" s="12"/>
      <c r="W20" s="1">
        <v>53024462</v>
      </c>
      <c r="X20" s="1"/>
      <c r="Y20" s="1">
        <v>114429443</v>
      </c>
      <c r="Z20" s="1">
        <v>816750200</v>
      </c>
      <c r="AA20" s="1"/>
      <c r="AB20" s="1">
        <v>931179643</v>
      </c>
      <c r="AC20" s="1">
        <v>1888375748</v>
      </c>
      <c r="AD20" s="1">
        <v>1888375748</v>
      </c>
    </row>
    <row r="21" spans="1:30" ht="15" customHeight="1">
      <c r="A21" s="3" t="s">
        <v>158</v>
      </c>
      <c r="B21" s="68">
        <v>19</v>
      </c>
      <c r="C21" s="65" t="s">
        <v>159</v>
      </c>
      <c r="D21" s="1">
        <v>525354813</v>
      </c>
      <c r="E21" s="1"/>
      <c r="F21" s="1"/>
      <c r="G21" s="1">
        <v>525354813</v>
      </c>
      <c r="H21" s="1"/>
      <c r="I21" s="1"/>
      <c r="J21" s="1">
        <v>525354813</v>
      </c>
      <c r="K21" s="1"/>
      <c r="L21" s="1">
        <v>415264011</v>
      </c>
      <c r="M21" s="1"/>
      <c r="N21" s="1"/>
      <c r="O21" s="1">
        <v>415264011</v>
      </c>
      <c r="P21" s="1"/>
      <c r="Q21" s="1"/>
      <c r="R21" s="1">
        <v>415264011</v>
      </c>
      <c r="S21" s="1"/>
      <c r="T21" s="12">
        <v>62046939</v>
      </c>
      <c r="U21" s="12">
        <v>36436576</v>
      </c>
      <c r="V21" s="12"/>
      <c r="W21" s="1">
        <v>98483515</v>
      </c>
      <c r="X21" s="1"/>
      <c r="Y21" s="1">
        <v>199239770</v>
      </c>
      <c r="Z21" s="1">
        <v>9334547</v>
      </c>
      <c r="AA21" s="1"/>
      <c r="AB21" s="1">
        <v>208574317</v>
      </c>
      <c r="AC21" s="1">
        <v>623838328</v>
      </c>
      <c r="AD21" s="1">
        <v>623838328</v>
      </c>
    </row>
    <row r="22" spans="1:30" ht="15.75">
      <c r="A22" s="3" t="s">
        <v>158</v>
      </c>
      <c r="B22" s="68">
        <v>20</v>
      </c>
      <c r="C22" s="65" t="s">
        <v>158</v>
      </c>
      <c r="D22" s="1">
        <v>751009735</v>
      </c>
      <c r="E22" s="1">
        <v>35479232</v>
      </c>
      <c r="F22" s="1"/>
      <c r="G22" s="1">
        <v>786488967</v>
      </c>
      <c r="H22" s="1"/>
      <c r="I22" s="1"/>
      <c r="J22" s="1">
        <v>786488967</v>
      </c>
      <c r="K22" s="1"/>
      <c r="L22" s="1">
        <v>617076399</v>
      </c>
      <c r="M22" s="1">
        <v>51101609</v>
      </c>
      <c r="N22" s="1"/>
      <c r="O22" s="1">
        <v>668178008</v>
      </c>
      <c r="P22" s="1"/>
      <c r="Q22" s="1"/>
      <c r="R22" s="1">
        <v>668178008</v>
      </c>
      <c r="S22" s="1"/>
      <c r="T22" s="12">
        <v>224861059</v>
      </c>
      <c r="U22" s="12">
        <v>30125364</v>
      </c>
      <c r="V22" s="12"/>
      <c r="W22" s="1">
        <v>254986423</v>
      </c>
      <c r="X22" s="1"/>
      <c r="Y22" s="1">
        <v>358794395</v>
      </c>
      <c r="Z22" s="1">
        <v>14502987</v>
      </c>
      <c r="AA22" s="1"/>
      <c r="AB22" s="1">
        <v>373297382</v>
      </c>
      <c r="AC22" s="1">
        <v>1041475390</v>
      </c>
      <c r="AD22" s="1">
        <v>1041475390</v>
      </c>
    </row>
    <row r="23" spans="1:30" ht="15.75">
      <c r="A23" s="3" t="s">
        <v>158</v>
      </c>
      <c r="B23" s="68">
        <v>21</v>
      </c>
      <c r="C23" s="66" t="s">
        <v>248</v>
      </c>
      <c r="D23" s="1">
        <v>717100254</v>
      </c>
      <c r="E23" s="1"/>
      <c r="F23" s="1"/>
      <c r="G23" s="1">
        <v>717100254</v>
      </c>
      <c r="H23" s="1"/>
      <c r="I23" s="1"/>
      <c r="J23" s="1">
        <v>717100254</v>
      </c>
      <c r="K23" s="1"/>
      <c r="L23" s="1">
        <v>477666985</v>
      </c>
      <c r="M23" s="1">
        <v>46511966</v>
      </c>
      <c r="N23" s="1"/>
      <c r="O23" s="1">
        <v>524178951</v>
      </c>
      <c r="P23" s="1"/>
      <c r="Q23" s="1"/>
      <c r="R23" s="1">
        <v>524178951</v>
      </c>
      <c r="S23" s="1"/>
      <c r="T23" s="12">
        <v>-206117001</v>
      </c>
      <c r="U23" s="12">
        <v>44254416</v>
      </c>
      <c r="V23" s="12"/>
      <c r="W23" s="1">
        <v>-161862585</v>
      </c>
      <c r="X23" s="1"/>
      <c r="Y23" s="1">
        <v>10860001</v>
      </c>
      <c r="Z23" s="1">
        <v>20198717</v>
      </c>
      <c r="AA23" s="1"/>
      <c r="AB23" s="1">
        <v>31058718</v>
      </c>
      <c r="AC23" s="1">
        <v>555237669</v>
      </c>
      <c r="AD23" s="1">
        <v>555237669</v>
      </c>
    </row>
    <row r="24" spans="1:30" ht="15.75">
      <c r="A24" s="3" t="s">
        <v>158</v>
      </c>
      <c r="B24" s="68">
        <v>22</v>
      </c>
      <c r="C24" s="65" t="s">
        <v>161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2"/>
      <c r="U24" s="12"/>
      <c r="V24" s="12"/>
      <c r="W24" s="1"/>
      <c r="X24" s="1"/>
      <c r="Y24" s="1"/>
      <c r="Z24" s="1"/>
      <c r="AA24" s="1"/>
      <c r="AB24" s="1"/>
      <c r="AC24" s="1"/>
      <c r="AD24" s="1"/>
    </row>
    <row r="25" spans="1:30" ht="15.75">
      <c r="A25" s="3" t="s">
        <v>158</v>
      </c>
      <c r="B25" s="68">
        <v>23</v>
      </c>
      <c r="C25" s="65" t="s">
        <v>162</v>
      </c>
      <c r="D25" s="1">
        <v>462204340</v>
      </c>
      <c r="E25" s="1"/>
      <c r="F25" s="1"/>
      <c r="G25" s="1">
        <v>462204340</v>
      </c>
      <c r="H25" s="1"/>
      <c r="I25" s="1"/>
      <c r="J25" s="1">
        <v>462204340</v>
      </c>
      <c r="K25" s="1"/>
      <c r="L25" s="1">
        <v>337186846</v>
      </c>
      <c r="M25" s="1">
        <v>30692831</v>
      </c>
      <c r="N25" s="1"/>
      <c r="O25" s="1">
        <v>367879677</v>
      </c>
      <c r="P25" s="1"/>
      <c r="Q25" s="1"/>
      <c r="R25" s="1">
        <v>367879677</v>
      </c>
      <c r="S25" s="1"/>
      <c r="T25" s="12">
        <v>15438946</v>
      </c>
      <c r="U25" s="12">
        <v>29758991</v>
      </c>
      <c r="V25" s="12"/>
      <c r="W25" s="1">
        <v>45197937</v>
      </c>
      <c r="X25" s="1"/>
      <c r="Y25" s="1">
        <v>112851924</v>
      </c>
      <c r="Z25" s="1">
        <v>26670676</v>
      </c>
      <c r="AA25" s="1"/>
      <c r="AB25" s="1">
        <v>139522600</v>
      </c>
      <c r="AC25" s="1">
        <v>507402277</v>
      </c>
      <c r="AD25" s="1">
        <v>507402277</v>
      </c>
    </row>
    <row r="26" spans="1:30" ht="15.75">
      <c r="A26" s="3" t="s">
        <v>158</v>
      </c>
      <c r="B26" s="68">
        <v>24</v>
      </c>
      <c r="C26" s="65" t="s">
        <v>163</v>
      </c>
      <c r="D26" s="1">
        <v>450234317</v>
      </c>
      <c r="E26" s="1"/>
      <c r="F26" s="1"/>
      <c r="G26" s="1">
        <v>450234317</v>
      </c>
      <c r="H26" s="1"/>
      <c r="I26" s="1"/>
      <c r="J26" s="1">
        <v>450234317</v>
      </c>
      <c r="K26" s="1"/>
      <c r="L26" s="1">
        <v>367810804</v>
      </c>
      <c r="M26" s="1"/>
      <c r="N26" s="1"/>
      <c r="O26" s="1">
        <v>367810804</v>
      </c>
      <c r="P26" s="1">
        <v>19000</v>
      </c>
      <c r="Q26" s="1">
        <v>19000</v>
      </c>
      <c r="R26" s="1">
        <v>367848804</v>
      </c>
      <c r="S26" s="1"/>
      <c r="T26" s="12">
        <v>29926890</v>
      </c>
      <c r="U26" s="12">
        <v>18535795</v>
      </c>
      <c r="V26" s="12"/>
      <c r="W26" s="1">
        <v>48462685</v>
      </c>
      <c r="X26" s="1"/>
      <c r="Y26" s="1">
        <v>122050104</v>
      </c>
      <c r="Z26" s="1">
        <v>8798094</v>
      </c>
      <c r="AA26" s="1"/>
      <c r="AB26" s="1">
        <v>130848198</v>
      </c>
      <c r="AC26" s="1">
        <v>498697002</v>
      </c>
      <c r="AD26" s="1">
        <v>498697002</v>
      </c>
    </row>
    <row r="27" spans="1:30" ht="15.75">
      <c r="A27" s="3" t="s">
        <v>158</v>
      </c>
      <c r="B27" s="68">
        <v>25</v>
      </c>
      <c r="C27" s="65" t="s">
        <v>164</v>
      </c>
      <c r="D27" s="1">
        <v>356754082</v>
      </c>
      <c r="E27" s="1">
        <v>29174700</v>
      </c>
      <c r="F27" s="1"/>
      <c r="G27" s="1">
        <v>385928782</v>
      </c>
      <c r="H27" s="1"/>
      <c r="I27" s="1"/>
      <c r="J27" s="1">
        <v>385928782</v>
      </c>
      <c r="K27" s="1"/>
      <c r="L27" s="1">
        <v>265974243</v>
      </c>
      <c r="M27" s="1">
        <v>44519453</v>
      </c>
      <c r="N27" s="1"/>
      <c r="O27" s="1">
        <v>310493696</v>
      </c>
      <c r="P27" s="1">
        <v>278000</v>
      </c>
      <c r="Q27" s="1">
        <v>55000</v>
      </c>
      <c r="R27" s="1">
        <v>310826696</v>
      </c>
      <c r="S27" s="1"/>
      <c r="T27" s="12">
        <v>62241118</v>
      </c>
      <c r="U27" s="12">
        <v>42675136</v>
      </c>
      <c r="V27" s="12"/>
      <c r="W27" s="1">
        <v>104916254</v>
      </c>
      <c r="X27" s="1"/>
      <c r="Y27" s="1">
        <v>152687957</v>
      </c>
      <c r="Z27" s="1">
        <v>27330383</v>
      </c>
      <c r="AA27" s="1"/>
      <c r="AB27" s="1">
        <v>180018340</v>
      </c>
      <c r="AC27" s="1">
        <v>490845036</v>
      </c>
      <c r="AD27" s="1">
        <v>490845036</v>
      </c>
    </row>
    <row r="28" spans="1:30" ht="15.75">
      <c r="A28" s="3" t="s">
        <v>158</v>
      </c>
      <c r="B28" s="68">
        <v>26</v>
      </c>
      <c r="C28" s="65" t="s">
        <v>165</v>
      </c>
      <c r="D28" s="1">
        <v>281430233</v>
      </c>
      <c r="E28" s="1">
        <v>42041875</v>
      </c>
      <c r="F28" s="1"/>
      <c r="G28" s="1">
        <v>323472108</v>
      </c>
      <c r="H28" s="1">
        <v>16000</v>
      </c>
      <c r="I28" s="1">
        <v>1792683</v>
      </c>
      <c r="J28" s="1">
        <v>325280791</v>
      </c>
      <c r="K28" s="1"/>
      <c r="L28" s="1">
        <v>201408096</v>
      </c>
      <c r="M28" s="1">
        <v>47550547</v>
      </c>
      <c r="N28" s="1"/>
      <c r="O28" s="1">
        <v>248958643</v>
      </c>
      <c r="P28" s="1">
        <v>15000</v>
      </c>
      <c r="Q28" s="1">
        <v>1792683</v>
      </c>
      <c r="R28" s="1">
        <v>250766326</v>
      </c>
      <c r="S28" s="1"/>
      <c r="T28" s="12">
        <v>99286427</v>
      </c>
      <c r="U28" s="12">
        <v>22296039</v>
      </c>
      <c r="V28" s="12"/>
      <c r="W28" s="1">
        <v>121582466</v>
      </c>
      <c r="X28" s="1"/>
      <c r="Y28" s="1">
        <v>179309564</v>
      </c>
      <c r="Z28" s="1">
        <v>16787367</v>
      </c>
      <c r="AA28" s="1"/>
      <c r="AB28" s="1">
        <v>196096931</v>
      </c>
      <c r="AC28" s="1">
        <v>446863257</v>
      </c>
      <c r="AD28" s="1">
        <v>446863257</v>
      </c>
    </row>
    <row r="29" spans="1:30" ht="15.75">
      <c r="A29" s="3" t="s">
        <v>158</v>
      </c>
      <c r="B29" s="68">
        <v>27</v>
      </c>
      <c r="C29" s="65" t="s">
        <v>166</v>
      </c>
      <c r="D29" s="1">
        <v>310167739</v>
      </c>
      <c r="E29" s="1">
        <v>39608430</v>
      </c>
      <c r="F29" s="1"/>
      <c r="G29" s="1">
        <v>349776169</v>
      </c>
      <c r="H29" s="1"/>
      <c r="I29" s="1"/>
      <c r="J29" s="1">
        <v>349776169</v>
      </c>
      <c r="K29" s="1"/>
      <c r="L29" s="1">
        <v>242886604</v>
      </c>
      <c r="M29" s="1">
        <v>55017310</v>
      </c>
      <c r="N29" s="1"/>
      <c r="O29" s="1">
        <v>297903914</v>
      </c>
      <c r="P29" s="1">
        <v>40000</v>
      </c>
      <c r="Q29" s="1">
        <v>110000</v>
      </c>
      <c r="R29" s="1">
        <v>298053914</v>
      </c>
      <c r="S29" s="1"/>
      <c r="T29" s="12">
        <v>193931493</v>
      </c>
      <c r="U29" s="12">
        <v>28786079</v>
      </c>
      <c r="V29" s="12"/>
      <c r="W29" s="1">
        <v>222717572</v>
      </c>
      <c r="X29" s="1"/>
      <c r="Y29" s="1">
        <v>261062628</v>
      </c>
      <c r="Z29" s="1">
        <v>13377199</v>
      </c>
      <c r="AA29" s="1"/>
      <c r="AB29" s="1">
        <v>274439827</v>
      </c>
      <c r="AC29" s="1">
        <v>572493741</v>
      </c>
      <c r="AD29" s="1">
        <v>572493741</v>
      </c>
    </row>
    <row r="30" spans="1:30" ht="15.75">
      <c r="A30" s="3" t="s">
        <v>158</v>
      </c>
      <c r="B30" s="68">
        <v>28</v>
      </c>
      <c r="C30" s="65" t="s">
        <v>167</v>
      </c>
      <c r="D30" s="1">
        <v>454700506</v>
      </c>
      <c r="E30" s="1">
        <v>15927455</v>
      </c>
      <c r="F30" s="1"/>
      <c r="G30" s="1">
        <v>470627961</v>
      </c>
      <c r="H30" s="1"/>
      <c r="I30" s="1"/>
      <c r="J30" s="1">
        <v>470627961</v>
      </c>
      <c r="K30" s="1"/>
      <c r="L30" s="1">
        <v>369185567</v>
      </c>
      <c r="M30" s="1">
        <v>39356969</v>
      </c>
      <c r="N30" s="1"/>
      <c r="O30" s="1">
        <v>408542536</v>
      </c>
      <c r="P30" s="1"/>
      <c r="Q30" s="1"/>
      <c r="R30" s="1">
        <v>408542536</v>
      </c>
      <c r="S30" s="1"/>
      <c r="T30" s="12">
        <v>33987900</v>
      </c>
      <c r="U30" s="12">
        <v>32928802</v>
      </c>
      <c r="V30" s="12"/>
      <c r="W30" s="1">
        <v>66916702</v>
      </c>
      <c r="X30" s="1"/>
      <c r="Y30" s="1">
        <v>119502839</v>
      </c>
      <c r="Z30" s="1">
        <v>9499288</v>
      </c>
      <c r="AA30" s="1"/>
      <c r="AB30" s="1">
        <v>129002127</v>
      </c>
      <c r="AC30" s="1">
        <v>537544663</v>
      </c>
      <c r="AD30" s="1">
        <v>537544663</v>
      </c>
    </row>
    <row r="31" spans="1:30" ht="15.75">
      <c r="A31" s="3" t="s">
        <v>168</v>
      </c>
      <c r="B31" s="68">
        <v>29</v>
      </c>
      <c r="C31" s="65" t="s">
        <v>168</v>
      </c>
      <c r="D31" s="1">
        <v>514266002</v>
      </c>
      <c r="E31" s="1">
        <v>29218122</v>
      </c>
      <c r="F31" s="1"/>
      <c r="G31" s="1">
        <v>543484124</v>
      </c>
      <c r="H31" s="1"/>
      <c r="I31" s="1"/>
      <c r="J31" s="1">
        <v>543484124</v>
      </c>
      <c r="K31" s="1"/>
      <c r="L31" s="1">
        <v>494107182</v>
      </c>
      <c r="M31" s="1">
        <v>62232856</v>
      </c>
      <c r="N31" s="1"/>
      <c r="O31" s="1">
        <v>556340038</v>
      </c>
      <c r="P31" s="1"/>
      <c r="Q31" s="1"/>
      <c r="R31" s="1">
        <v>556340038</v>
      </c>
      <c r="S31" s="1"/>
      <c r="T31" s="12">
        <v>-22279374</v>
      </c>
      <c r="U31" s="12">
        <v>37922068</v>
      </c>
      <c r="V31" s="12"/>
      <c r="W31" s="1">
        <v>15642694</v>
      </c>
      <c r="X31" s="1"/>
      <c r="Y31" s="1">
        <v>-2120554</v>
      </c>
      <c r="Z31" s="1">
        <v>4907334</v>
      </c>
      <c r="AA31" s="1"/>
      <c r="AB31" s="1">
        <v>2786780</v>
      </c>
      <c r="AC31" s="1">
        <v>559126818</v>
      </c>
      <c r="AD31" s="1">
        <v>559126818</v>
      </c>
    </row>
    <row r="32" spans="1:30" ht="15.75">
      <c r="A32" s="3" t="s">
        <v>168</v>
      </c>
      <c r="B32" s="68">
        <v>30</v>
      </c>
      <c r="C32" s="65" t="s">
        <v>169</v>
      </c>
      <c r="D32" s="1">
        <v>6895000</v>
      </c>
      <c r="E32" s="1">
        <v>13925995</v>
      </c>
      <c r="F32" s="1"/>
      <c r="G32" s="1">
        <v>20820995</v>
      </c>
      <c r="H32" s="1"/>
      <c r="I32" s="1"/>
      <c r="J32" s="1">
        <v>20820995</v>
      </c>
      <c r="K32" s="1"/>
      <c r="L32" s="1">
        <v>7989422</v>
      </c>
      <c r="M32" s="1">
        <v>13925995</v>
      </c>
      <c r="N32" s="1"/>
      <c r="O32" s="1">
        <v>21915417</v>
      </c>
      <c r="P32" s="1"/>
      <c r="Q32" s="1"/>
      <c r="R32" s="1">
        <v>21915417</v>
      </c>
      <c r="S32" s="1"/>
      <c r="T32" s="12">
        <v>4747499</v>
      </c>
      <c r="U32" s="12"/>
      <c r="V32" s="12"/>
      <c r="W32" s="1">
        <v>4747499</v>
      </c>
      <c r="X32" s="1"/>
      <c r="Y32" s="1">
        <v>3653077</v>
      </c>
      <c r="Z32" s="1"/>
      <c r="AA32" s="1"/>
      <c r="AB32" s="1">
        <v>3653077</v>
      </c>
      <c r="AC32" s="1">
        <v>25568494</v>
      </c>
      <c r="AD32" s="1">
        <v>25568494</v>
      </c>
    </row>
    <row r="33" spans="1:30" ht="15.75">
      <c r="A33" s="3" t="s">
        <v>168</v>
      </c>
      <c r="B33" s="68">
        <v>31</v>
      </c>
      <c r="C33" s="66" t="s">
        <v>170</v>
      </c>
      <c r="D33" s="1">
        <v>180965575</v>
      </c>
      <c r="E33" s="1">
        <v>10152979</v>
      </c>
      <c r="F33" s="1"/>
      <c r="G33" s="1">
        <v>191118554</v>
      </c>
      <c r="H33" s="1">
        <v>507000</v>
      </c>
      <c r="I33" s="1"/>
      <c r="J33" s="1">
        <v>191625554</v>
      </c>
      <c r="K33" s="1"/>
      <c r="L33" s="1">
        <v>177519355</v>
      </c>
      <c r="M33" s="1">
        <v>20810937</v>
      </c>
      <c r="N33" s="1"/>
      <c r="O33" s="1">
        <v>198330292</v>
      </c>
      <c r="P33" s="1">
        <v>500000</v>
      </c>
      <c r="Q33" s="1"/>
      <c r="R33" s="1">
        <v>198830292</v>
      </c>
      <c r="S33" s="1"/>
      <c r="T33" s="12">
        <v>10022614</v>
      </c>
      <c r="U33" s="12">
        <v>15510866</v>
      </c>
      <c r="V33" s="12"/>
      <c r="W33" s="1">
        <v>25533480</v>
      </c>
      <c r="X33" s="1"/>
      <c r="Y33" s="1">
        <v>13475834</v>
      </c>
      <c r="Z33" s="1">
        <v>4852908</v>
      </c>
      <c r="AA33" s="1"/>
      <c r="AB33" s="1">
        <v>18328742</v>
      </c>
      <c r="AC33" s="1">
        <v>217159034</v>
      </c>
      <c r="AD33" s="1">
        <v>217159034</v>
      </c>
    </row>
    <row r="34" spans="1:30" ht="15.75">
      <c r="A34" s="3" t="s">
        <v>168</v>
      </c>
      <c r="B34" s="68">
        <v>32</v>
      </c>
      <c r="C34" s="69" t="s">
        <v>171</v>
      </c>
      <c r="D34" s="1">
        <v>329745765</v>
      </c>
      <c r="E34" s="1">
        <v>12154726</v>
      </c>
      <c r="F34" s="1"/>
      <c r="G34" s="1">
        <v>341900491</v>
      </c>
      <c r="H34" s="1"/>
      <c r="I34" s="1"/>
      <c r="J34" s="1">
        <v>341900491</v>
      </c>
      <c r="K34" s="1"/>
      <c r="L34" s="1">
        <v>300248439</v>
      </c>
      <c r="M34" s="1">
        <v>15108742</v>
      </c>
      <c r="N34" s="1"/>
      <c r="O34" s="1">
        <v>315357181</v>
      </c>
      <c r="P34" s="1"/>
      <c r="Q34" s="1"/>
      <c r="R34" s="1">
        <v>315357181</v>
      </c>
      <c r="S34" s="1"/>
      <c r="T34" s="12">
        <v>14704615</v>
      </c>
      <c r="U34" s="12">
        <v>5834159</v>
      </c>
      <c r="V34" s="12"/>
      <c r="W34" s="1">
        <v>20538774</v>
      </c>
      <c r="X34" s="1"/>
      <c r="Y34" s="1">
        <v>44201941</v>
      </c>
      <c r="Z34" s="1">
        <v>2880143</v>
      </c>
      <c r="AA34" s="1"/>
      <c r="AB34" s="1">
        <v>47082084</v>
      </c>
      <c r="AC34" s="1">
        <v>362439265</v>
      </c>
      <c r="AD34" s="1">
        <v>362439265</v>
      </c>
    </row>
    <row r="35" spans="1:30" ht="15.75">
      <c r="A35" s="3" t="s">
        <v>168</v>
      </c>
      <c r="B35" s="68">
        <v>33</v>
      </c>
      <c r="C35" s="69" t="s">
        <v>172</v>
      </c>
      <c r="D35" s="1">
        <v>203152733</v>
      </c>
      <c r="E35" s="1">
        <v>18080150</v>
      </c>
      <c r="F35" s="1"/>
      <c r="G35" s="1">
        <v>221232883</v>
      </c>
      <c r="H35" s="1"/>
      <c r="I35" s="1"/>
      <c r="J35" s="1">
        <v>221232883</v>
      </c>
      <c r="K35" s="1"/>
      <c r="L35" s="1">
        <v>163293931</v>
      </c>
      <c r="M35" s="1">
        <v>21130126</v>
      </c>
      <c r="N35" s="1"/>
      <c r="O35" s="1">
        <v>184424057</v>
      </c>
      <c r="P35" s="1"/>
      <c r="Q35" s="1">
        <v>21120000</v>
      </c>
      <c r="R35" s="1">
        <v>205544057</v>
      </c>
      <c r="S35" s="1"/>
      <c r="T35" s="12">
        <v>14884611</v>
      </c>
      <c r="U35" s="12">
        <v>3040856</v>
      </c>
      <c r="V35" s="12"/>
      <c r="W35" s="1">
        <v>17925467</v>
      </c>
      <c r="X35" s="1"/>
      <c r="Y35" s="1">
        <v>30002998</v>
      </c>
      <c r="Z35" s="1">
        <v>3611295</v>
      </c>
      <c r="AA35" s="1"/>
      <c r="AB35" s="1">
        <v>33614293</v>
      </c>
      <c r="AC35" s="1">
        <v>239158350</v>
      </c>
      <c r="AD35" s="1">
        <v>239158350</v>
      </c>
    </row>
    <row r="36" spans="1:30" ht="15.75">
      <c r="A36" s="3" t="s">
        <v>168</v>
      </c>
      <c r="B36" s="68">
        <v>34</v>
      </c>
      <c r="C36" s="69" t="s">
        <v>60</v>
      </c>
      <c r="D36" s="1">
        <v>329064894</v>
      </c>
      <c r="E36" s="1">
        <v>37756150</v>
      </c>
      <c r="F36" s="1"/>
      <c r="G36" s="1">
        <v>366821044</v>
      </c>
      <c r="H36" s="1"/>
      <c r="I36" s="1"/>
      <c r="J36" s="1">
        <v>366821044</v>
      </c>
      <c r="K36" s="1"/>
      <c r="L36" s="1">
        <v>304225273</v>
      </c>
      <c r="M36" s="1">
        <v>36275594</v>
      </c>
      <c r="N36" s="1"/>
      <c r="O36" s="1">
        <v>340500867</v>
      </c>
      <c r="P36" s="1"/>
      <c r="Q36" s="1"/>
      <c r="R36" s="1">
        <v>340500867</v>
      </c>
      <c r="S36" s="1"/>
      <c r="T36" s="12">
        <v>18296359</v>
      </c>
      <c r="U36" s="12">
        <v>6559441</v>
      </c>
      <c r="V36" s="12"/>
      <c r="W36" s="1">
        <v>24855800</v>
      </c>
      <c r="X36" s="1"/>
      <c r="Y36" s="1">
        <v>43135980</v>
      </c>
      <c r="Z36" s="1">
        <v>8039997</v>
      </c>
      <c r="AA36" s="1"/>
      <c r="AB36" s="1">
        <v>51175977</v>
      </c>
      <c r="AC36" s="1">
        <v>391676844</v>
      </c>
      <c r="AD36" s="1">
        <v>391676844</v>
      </c>
    </row>
    <row r="37" spans="1:30" ht="15.75">
      <c r="A37" s="3" t="s">
        <v>168</v>
      </c>
      <c r="B37" s="68">
        <v>35</v>
      </c>
      <c r="C37" s="69" t="s">
        <v>173</v>
      </c>
      <c r="D37" s="1">
        <v>178195933</v>
      </c>
      <c r="E37" s="1">
        <v>13773936</v>
      </c>
      <c r="F37" s="1"/>
      <c r="G37" s="1">
        <v>191969869</v>
      </c>
      <c r="H37" s="1"/>
      <c r="I37" s="1"/>
      <c r="J37" s="1">
        <v>191969869</v>
      </c>
      <c r="K37" s="1"/>
      <c r="L37" s="1">
        <v>155537051</v>
      </c>
      <c r="M37" s="1">
        <v>12630195</v>
      </c>
      <c r="N37" s="1"/>
      <c r="O37" s="1">
        <v>168167246</v>
      </c>
      <c r="P37" s="1"/>
      <c r="Q37" s="1"/>
      <c r="R37" s="1">
        <v>168167246</v>
      </c>
      <c r="S37" s="1"/>
      <c r="T37" s="12">
        <v>15951436</v>
      </c>
      <c r="U37" s="12">
        <v>7026063</v>
      </c>
      <c r="V37" s="12"/>
      <c r="W37" s="1">
        <v>22977499</v>
      </c>
      <c r="X37" s="1"/>
      <c r="Y37" s="1">
        <v>38610318</v>
      </c>
      <c r="Z37" s="1">
        <v>8169804</v>
      </c>
      <c r="AA37" s="1"/>
      <c r="AB37" s="1">
        <v>46780122</v>
      </c>
      <c r="AC37" s="1">
        <v>214947368</v>
      </c>
      <c r="AD37" s="1">
        <v>214947368</v>
      </c>
    </row>
    <row r="38" spans="1:30" ht="15.75">
      <c r="A38" s="3" t="s">
        <v>146</v>
      </c>
      <c r="B38" s="68">
        <v>36</v>
      </c>
      <c r="C38" s="69" t="s">
        <v>147</v>
      </c>
      <c r="D38" s="1">
        <v>408012971</v>
      </c>
      <c r="E38" s="1">
        <v>37698319</v>
      </c>
      <c r="F38" s="1"/>
      <c r="G38" s="1">
        <v>445711290</v>
      </c>
      <c r="H38" s="1"/>
      <c r="I38" s="1"/>
      <c r="J38" s="1">
        <v>445711290</v>
      </c>
      <c r="K38" s="1"/>
      <c r="L38" s="1">
        <v>318202900</v>
      </c>
      <c r="M38" s="1">
        <v>33064033</v>
      </c>
      <c r="N38" s="1"/>
      <c r="O38" s="1">
        <v>351266933</v>
      </c>
      <c r="P38" s="1">
        <v>41000</v>
      </c>
      <c r="Q38" s="1">
        <v>39000</v>
      </c>
      <c r="R38" s="1">
        <v>351346933</v>
      </c>
      <c r="S38" s="1"/>
      <c r="T38" s="12">
        <v>25475880</v>
      </c>
      <c r="U38" s="12">
        <v>9009192</v>
      </c>
      <c r="V38" s="12"/>
      <c r="W38" s="1">
        <v>34485072</v>
      </c>
      <c r="X38" s="1"/>
      <c r="Y38" s="1">
        <v>115205951</v>
      </c>
      <c r="Z38" s="1">
        <v>13643478</v>
      </c>
      <c r="AA38" s="1"/>
      <c r="AB38" s="1">
        <v>128849429</v>
      </c>
      <c r="AC38" s="1">
        <v>480196362</v>
      </c>
      <c r="AD38" s="1">
        <v>480196362</v>
      </c>
    </row>
    <row r="39" spans="1:30" ht="15.75">
      <c r="A39" s="3" t="s">
        <v>146</v>
      </c>
      <c r="B39" s="68">
        <v>37</v>
      </c>
      <c r="C39" s="69" t="s">
        <v>148</v>
      </c>
      <c r="D39" s="1">
        <v>443255122</v>
      </c>
      <c r="E39" s="1">
        <v>49740733</v>
      </c>
      <c r="F39" s="1"/>
      <c r="G39" s="1">
        <v>492995855</v>
      </c>
      <c r="H39" s="1"/>
      <c r="I39" s="1"/>
      <c r="J39" s="1">
        <v>492995855</v>
      </c>
      <c r="K39" s="1"/>
      <c r="L39" s="1">
        <v>342534063</v>
      </c>
      <c r="M39" s="1">
        <v>55678574</v>
      </c>
      <c r="N39" s="1"/>
      <c r="O39" s="1">
        <v>398212637</v>
      </c>
      <c r="P39" s="1">
        <v>339578</v>
      </c>
      <c r="Q39" s="1">
        <v>40000</v>
      </c>
      <c r="R39" s="1">
        <v>398592215</v>
      </c>
      <c r="S39" s="1"/>
      <c r="T39" s="12"/>
      <c r="U39" s="12">
        <v>18455306</v>
      </c>
      <c r="V39" s="12"/>
      <c r="W39" s="1">
        <v>18455306</v>
      </c>
      <c r="X39" s="1"/>
      <c r="Y39" s="1">
        <v>100341481</v>
      </c>
      <c r="Z39" s="1">
        <v>12517465</v>
      </c>
      <c r="AA39" s="1"/>
      <c r="AB39" s="1">
        <v>112858946</v>
      </c>
      <c r="AC39" s="1">
        <v>511451161</v>
      </c>
      <c r="AD39" s="1">
        <v>511451161</v>
      </c>
    </row>
    <row r="40" spans="1:30" ht="15.75">
      <c r="A40" s="3" t="s">
        <v>146</v>
      </c>
      <c r="B40" s="68">
        <v>38</v>
      </c>
      <c r="C40" s="69" t="s">
        <v>149</v>
      </c>
      <c r="D40" s="1">
        <v>430973436</v>
      </c>
      <c r="E40" s="1"/>
      <c r="F40" s="1"/>
      <c r="G40" s="1">
        <v>430973436</v>
      </c>
      <c r="H40" s="1"/>
      <c r="I40" s="1"/>
      <c r="J40" s="1">
        <v>430973436</v>
      </c>
      <c r="K40" s="1"/>
      <c r="L40" s="1">
        <v>327898266</v>
      </c>
      <c r="M40" s="1"/>
      <c r="N40" s="1"/>
      <c r="O40" s="1">
        <v>327898266</v>
      </c>
      <c r="P40" s="1">
        <v>452309</v>
      </c>
      <c r="Q40" s="1">
        <v>39000</v>
      </c>
      <c r="R40" s="1">
        <v>328389575</v>
      </c>
      <c r="S40" s="1"/>
      <c r="T40" s="12">
        <v>37960171</v>
      </c>
      <c r="U40" s="12"/>
      <c r="V40" s="12"/>
      <c r="W40" s="1">
        <v>37960171</v>
      </c>
      <c r="X40" s="1"/>
      <c r="Y40" s="1">
        <v>140544032</v>
      </c>
      <c r="Z40" s="1"/>
      <c r="AA40" s="1"/>
      <c r="AB40" s="1">
        <v>140544032</v>
      </c>
      <c r="AC40" s="1">
        <v>468933607</v>
      </c>
      <c r="AD40" s="1">
        <v>468933607</v>
      </c>
    </row>
    <row r="41" spans="1:30" ht="15.75">
      <c r="A41" s="3" t="s">
        <v>146</v>
      </c>
      <c r="B41" s="68">
        <v>39</v>
      </c>
      <c r="C41" s="69" t="s">
        <v>146</v>
      </c>
      <c r="D41" s="1">
        <v>509642335</v>
      </c>
      <c r="E41" s="1">
        <v>30856941</v>
      </c>
      <c r="F41" s="1"/>
      <c r="G41" s="1">
        <v>540499276</v>
      </c>
      <c r="H41" s="1"/>
      <c r="I41" s="1"/>
      <c r="J41" s="1">
        <v>540499276</v>
      </c>
      <c r="K41" s="1"/>
      <c r="L41" s="1">
        <v>452620698</v>
      </c>
      <c r="M41" s="1">
        <v>30682960</v>
      </c>
      <c r="N41" s="1"/>
      <c r="O41" s="1">
        <v>483303658</v>
      </c>
      <c r="P41" s="1">
        <v>41000</v>
      </c>
      <c r="Q41" s="1">
        <v>39000</v>
      </c>
      <c r="R41" s="1">
        <v>483383658</v>
      </c>
      <c r="S41" s="1"/>
      <c r="T41" s="12">
        <v>-5829656</v>
      </c>
      <c r="U41" s="12">
        <v>4317174</v>
      </c>
      <c r="V41" s="12"/>
      <c r="W41" s="1">
        <v>-1512482</v>
      </c>
      <c r="X41" s="1"/>
      <c r="Y41" s="1">
        <v>51111931</v>
      </c>
      <c r="Z41" s="1">
        <v>4491205</v>
      </c>
      <c r="AA41" s="1"/>
      <c r="AB41" s="1">
        <v>55603136</v>
      </c>
      <c r="AC41" s="1">
        <v>538986794</v>
      </c>
      <c r="AD41" s="1">
        <v>538986794</v>
      </c>
    </row>
    <row r="42" spans="1:30" ht="15.75">
      <c r="A42" s="3" t="s">
        <v>146</v>
      </c>
      <c r="B42" s="68">
        <v>40</v>
      </c>
      <c r="C42" s="69" t="s">
        <v>150</v>
      </c>
      <c r="D42" s="1">
        <v>402021696</v>
      </c>
      <c r="E42" s="1">
        <v>36624168</v>
      </c>
      <c r="F42" s="1"/>
      <c r="G42" s="1">
        <v>438645864</v>
      </c>
      <c r="H42" s="1"/>
      <c r="I42" s="1"/>
      <c r="J42" s="1">
        <v>438645864</v>
      </c>
      <c r="K42" s="1"/>
      <c r="L42" s="1">
        <v>312303639</v>
      </c>
      <c r="M42" s="1">
        <v>37520557</v>
      </c>
      <c r="N42" s="1"/>
      <c r="O42" s="1">
        <v>349824196</v>
      </c>
      <c r="P42" s="1">
        <v>41000</v>
      </c>
      <c r="Q42" s="1">
        <v>39000</v>
      </c>
      <c r="R42" s="1">
        <v>349904196</v>
      </c>
      <c r="S42" s="1"/>
      <c r="T42" s="12">
        <v>-90288033</v>
      </c>
      <c r="U42" s="12">
        <v>15754902</v>
      </c>
      <c r="V42" s="12"/>
      <c r="W42" s="1">
        <v>-74533131</v>
      </c>
      <c r="X42" s="1"/>
      <c r="Y42" s="1">
        <v>-649976</v>
      </c>
      <c r="Z42" s="1">
        <v>14858513</v>
      </c>
      <c r="AA42" s="1"/>
      <c r="AB42" s="1">
        <v>14208537</v>
      </c>
      <c r="AC42" s="1">
        <v>364112733</v>
      </c>
      <c r="AD42" s="1">
        <v>364112733</v>
      </c>
    </row>
    <row r="43" spans="1:30" ht="15.75">
      <c r="A43" s="3" t="s">
        <v>190</v>
      </c>
      <c r="B43" s="68">
        <v>41</v>
      </c>
      <c r="C43" s="66" t="s">
        <v>191</v>
      </c>
      <c r="D43" s="1">
        <v>334057033</v>
      </c>
      <c r="E43" s="1">
        <v>35259340</v>
      </c>
      <c r="F43" s="1"/>
      <c r="G43" s="1">
        <v>369316373</v>
      </c>
      <c r="H43" s="1"/>
      <c r="I43" s="1"/>
      <c r="J43" s="1">
        <v>369316373</v>
      </c>
      <c r="K43" s="1"/>
      <c r="L43" s="1">
        <v>309180233</v>
      </c>
      <c r="M43" s="1">
        <v>33392798</v>
      </c>
      <c r="N43" s="1"/>
      <c r="O43" s="1">
        <v>342573031</v>
      </c>
      <c r="P43" s="1"/>
      <c r="Q43" s="1"/>
      <c r="R43" s="1">
        <v>342573031</v>
      </c>
      <c r="S43" s="1"/>
      <c r="T43" s="12">
        <v>13240825</v>
      </c>
      <c r="U43" s="12">
        <v>7286757</v>
      </c>
      <c r="V43" s="12"/>
      <c r="W43" s="1">
        <v>20527582</v>
      </c>
      <c r="X43" s="1"/>
      <c r="Y43" s="1">
        <v>38117617</v>
      </c>
      <c r="Z43" s="1">
        <v>9153307</v>
      </c>
      <c r="AA43" s="1"/>
      <c r="AB43" s="1">
        <v>47270924</v>
      </c>
      <c r="AC43" s="1">
        <v>389843955</v>
      </c>
      <c r="AD43" s="1">
        <v>389843955</v>
      </c>
    </row>
    <row r="44" spans="1:30" ht="15.75">
      <c r="A44" s="3" t="s">
        <v>190</v>
      </c>
      <c r="B44" s="68">
        <v>42</v>
      </c>
      <c r="C44" s="66" t="s">
        <v>190</v>
      </c>
      <c r="D44" s="1">
        <v>554833707</v>
      </c>
      <c r="E44" s="1"/>
      <c r="F44" s="1"/>
      <c r="G44" s="1">
        <v>554833707</v>
      </c>
      <c r="H44" s="1"/>
      <c r="I44" s="1"/>
      <c r="J44" s="1">
        <v>554833707</v>
      </c>
      <c r="K44" s="1"/>
      <c r="L44" s="1">
        <v>542485623</v>
      </c>
      <c r="M44" s="1"/>
      <c r="N44" s="1"/>
      <c r="O44" s="1">
        <v>542485623</v>
      </c>
      <c r="P44" s="1"/>
      <c r="Q44" s="1"/>
      <c r="R44" s="1">
        <v>542485623</v>
      </c>
      <c r="S44" s="1"/>
      <c r="T44" s="12">
        <v>18894114</v>
      </c>
      <c r="U44" s="12"/>
      <c r="V44" s="12"/>
      <c r="W44" s="1">
        <v>18894114</v>
      </c>
      <c r="X44" s="1"/>
      <c r="Y44" s="1">
        <v>31242198</v>
      </c>
      <c r="Z44" s="1"/>
      <c r="AA44" s="1"/>
      <c r="AB44" s="1">
        <v>31242198</v>
      </c>
      <c r="AC44" s="1">
        <v>573727821</v>
      </c>
      <c r="AD44" s="1">
        <v>573727821</v>
      </c>
    </row>
    <row r="45" spans="1:30" ht="15.75">
      <c r="A45" s="3" t="s">
        <v>190</v>
      </c>
      <c r="B45" s="68">
        <v>43</v>
      </c>
      <c r="C45" s="46" t="s">
        <v>192</v>
      </c>
      <c r="D45" s="1">
        <v>462819551</v>
      </c>
      <c r="E45" s="1"/>
      <c r="F45" s="1"/>
      <c r="G45" s="1">
        <v>462819551</v>
      </c>
      <c r="H45" s="1"/>
      <c r="I45" s="1"/>
      <c r="J45" s="1">
        <v>462819551</v>
      </c>
      <c r="K45" s="1"/>
      <c r="L45" s="1">
        <v>400479104</v>
      </c>
      <c r="M45" s="1"/>
      <c r="N45" s="1"/>
      <c r="O45" s="1">
        <v>400479104</v>
      </c>
      <c r="P45" s="1"/>
      <c r="Q45" s="1"/>
      <c r="R45" s="1">
        <v>400479104</v>
      </c>
      <c r="S45" s="1"/>
      <c r="T45" s="12">
        <v>5172346</v>
      </c>
      <c r="U45" s="12"/>
      <c r="V45" s="12"/>
      <c r="W45" s="1">
        <v>5172346</v>
      </c>
      <c r="X45" s="1"/>
      <c r="Y45" s="1">
        <v>67512793</v>
      </c>
      <c r="Z45" s="1"/>
      <c r="AA45" s="1"/>
      <c r="AB45" s="1">
        <v>67512793</v>
      </c>
      <c r="AC45" s="1">
        <v>467991897</v>
      </c>
      <c r="AD45" s="1">
        <v>467991897</v>
      </c>
    </row>
    <row r="46" spans="1:30" ht="15.75">
      <c r="A46" s="3" t="s">
        <v>190</v>
      </c>
      <c r="B46" s="68">
        <v>44</v>
      </c>
      <c r="C46" s="46" t="s">
        <v>193</v>
      </c>
      <c r="D46" s="1">
        <v>303616814</v>
      </c>
      <c r="E46" s="1">
        <v>31071576</v>
      </c>
      <c r="F46" s="1"/>
      <c r="G46" s="1">
        <v>334688390</v>
      </c>
      <c r="H46" s="1"/>
      <c r="I46" s="1"/>
      <c r="J46" s="1">
        <v>334688390</v>
      </c>
      <c r="K46" s="1"/>
      <c r="L46" s="1">
        <v>280460022</v>
      </c>
      <c r="M46" s="1">
        <v>29818667</v>
      </c>
      <c r="N46" s="1"/>
      <c r="O46" s="1">
        <v>310278689</v>
      </c>
      <c r="P46" s="1">
        <v>507000</v>
      </c>
      <c r="Q46" s="1"/>
      <c r="R46" s="1">
        <v>310785689</v>
      </c>
      <c r="S46" s="1"/>
      <c r="T46" s="12">
        <v>13101618</v>
      </c>
      <c r="U46" s="12">
        <v>9028288</v>
      </c>
      <c r="V46" s="12"/>
      <c r="W46" s="1">
        <v>22129906</v>
      </c>
      <c r="X46" s="1"/>
      <c r="Y46" s="1">
        <v>35751410</v>
      </c>
      <c r="Z46" s="1">
        <v>10281197</v>
      </c>
      <c r="AA46" s="1"/>
      <c r="AB46" s="1">
        <v>46032607</v>
      </c>
      <c r="AC46" s="1">
        <v>356818296</v>
      </c>
      <c r="AD46" s="1">
        <v>356818296</v>
      </c>
    </row>
    <row r="47" spans="1:30" ht="15.75">
      <c r="A47" s="3" t="s">
        <v>190</v>
      </c>
      <c r="B47" s="68">
        <v>45</v>
      </c>
      <c r="C47" s="46" t="s">
        <v>194</v>
      </c>
      <c r="D47" s="1">
        <v>331114446</v>
      </c>
      <c r="E47" s="1">
        <v>37127289</v>
      </c>
      <c r="F47" s="1"/>
      <c r="G47" s="1">
        <v>368241735</v>
      </c>
      <c r="H47" s="1"/>
      <c r="I47" s="1"/>
      <c r="J47" s="1">
        <v>368241735</v>
      </c>
      <c r="K47" s="1"/>
      <c r="L47" s="1">
        <v>326627166</v>
      </c>
      <c r="M47" s="1">
        <v>34071067</v>
      </c>
      <c r="N47" s="1"/>
      <c r="O47" s="1">
        <v>360698233</v>
      </c>
      <c r="P47" s="1"/>
      <c r="Q47" s="1"/>
      <c r="R47" s="1">
        <v>360698233</v>
      </c>
      <c r="S47" s="1"/>
      <c r="T47" s="12">
        <v>17051975</v>
      </c>
      <c r="U47" s="12">
        <v>8210268</v>
      </c>
      <c r="V47" s="12"/>
      <c r="W47" s="1">
        <v>25262243</v>
      </c>
      <c r="X47" s="1"/>
      <c r="Y47" s="1">
        <v>21539255</v>
      </c>
      <c r="Z47" s="1">
        <v>11266490</v>
      </c>
      <c r="AA47" s="1"/>
      <c r="AB47" s="1">
        <v>32805745</v>
      </c>
      <c r="AC47" s="1">
        <v>393503978</v>
      </c>
      <c r="AD47" s="1">
        <v>393503978</v>
      </c>
    </row>
    <row r="48" spans="1:30" ht="15.75">
      <c r="A48" s="2" t="s">
        <v>289</v>
      </c>
      <c r="B48" s="68">
        <v>46</v>
      </c>
      <c r="C48" s="46" t="s">
        <v>100</v>
      </c>
      <c r="D48" s="1">
        <v>352984124</v>
      </c>
      <c r="E48" s="1">
        <v>14940871</v>
      </c>
      <c r="F48" s="1"/>
      <c r="G48" s="1">
        <v>367924995</v>
      </c>
      <c r="H48" s="1"/>
      <c r="I48" s="1"/>
      <c r="J48" s="1">
        <v>367924995</v>
      </c>
      <c r="K48" s="1"/>
      <c r="L48" s="1">
        <v>330947099</v>
      </c>
      <c r="M48" s="1">
        <v>12314828</v>
      </c>
      <c r="N48" s="1"/>
      <c r="O48" s="1">
        <v>343261927</v>
      </c>
      <c r="P48" s="1"/>
      <c r="Q48" s="1"/>
      <c r="R48" s="1">
        <v>343261927</v>
      </c>
      <c r="S48" s="1"/>
      <c r="T48" s="12">
        <v>21521174</v>
      </c>
      <c r="U48" s="12">
        <v>1194020</v>
      </c>
      <c r="V48" s="12"/>
      <c r="W48" s="1">
        <v>22715194</v>
      </c>
      <c r="X48" s="1"/>
      <c r="Y48" s="1">
        <v>43558199</v>
      </c>
      <c r="Z48" s="1">
        <v>3820063</v>
      </c>
      <c r="AA48" s="1"/>
      <c r="AB48" s="1">
        <v>47378262</v>
      </c>
      <c r="AC48" s="1">
        <v>390640189</v>
      </c>
      <c r="AD48" s="1">
        <v>390640189</v>
      </c>
    </row>
    <row r="49" spans="1:30" ht="15.75">
      <c r="A49" s="2" t="s">
        <v>289</v>
      </c>
      <c r="B49" s="68">
        <v>47</v>
      </c>
      <c r="C49" s="46" t="s">
        <v>101</v>
      </c>
      <c r="D49" s="1">
        <v>232128085</v>
      </c>
      <c r="E49" s="1">
        <v>15827169</v>
      </c>
      <c r="F49" s="1"/>
      <c r="G49" s="1">
        <v>247955254</v>
      </c>
      <c r="H49" s="1"/>
      <c r="I49" s="1"/>
      <c r="J49" s="1">
        <v>247955254</v>
      </c>
      <c r="K49" s="1"/>
      <c r="L49" s="1">
        <v>197688971</v>
      </c>
      <c r="M49" s="1">
        <v>11590486</v>
      </c>
      <c r="N49" s="1"/>
      <c r="O49" s="1">
        <v>209279457</v>
      </c>
      <c r="P49" s="1"/>
      <c r="Q49" s="1"/>
      <c r="R49" s="1">
        <v>209279457</v>
      </c>
      <c r="S49" s="1"/>
      <c r="T49" s="12">
        <v>-3060325</v>
      </c>
      <c r="U49" s="12">
        <v>5803563</v>
      </c>
      <c r="V49" s="12"/>
      <c r="W49" s="1">
        <v>2743238</v>
      </c>
      <c r="X49" s="1"/>
      <c r="Y49" s="1">
        <v>31378789</v>
      </c>
      <c r="Z49" s="1">
        <v>10040246</v>
      </c>
      <c r="AA49" s="1"/>
      <c r="AB49" s="1">
        <v>41419035</v>
      </c>
      <c r="AC49" s="1">
        <v>250698492</v>
      </c>
      <c r="AD49" s="1">
        <v>250698492</v>
      </c>
    </row>
    <row r="50" spans="1:30" ht="15.75">
      <c r="A50" s="2" t="s">
        <v>289</v>
      </c>
      <c r="B50" s="68">
        <v>48</v>
      </c>
      <c r="C50" s="46" t="s">
        <v>102</v>
      </c>
      <c r="D50" s="1">
        <v>352591782</v>
      </c>
      <c r="E50" s="1">
        <v>21286292</v>
      </c>
      <c r="F50" s="1"/>
      <c r="G50" s="1">
        <v>373878074</v>
      </c>
      <c r="H50" s="1"/>
      <c r="I50" s="1"/>
      <c r="J50" s="1">
        <v>373878074</v>
      </c>
      <c r="K50" s="1"/>
      <c r="L50" s="1">
        <v>316447756</v>
      </c>
      <c r="M50" s="1">
        <v>41072252</v>
      </c>
      <c r="N50" s="1">
        <v>280438</v>
      </c>
      <c r="O50" s="1">
        <v>357800446</v>
      </c>
      <c r="P50" s="1"/>
      <c r="Q50" s="1"/>
      <c r="R50" s="1">
        <v>357800446</v>
      </c>
      <c r="S50" s="1"/>
      <c r="T50" s="12">
        <v>38258513</v>
      </c>
      <c r="U50" s="12">
        <v>30650491</v>
      </c>
      <c r="V50" s="12">
        <v>280438</v>
      </c>
      <c r="W50" s="1">
        <v>69189442</v>
      </c>
      <c r="X50" s="1"/>
      <c r="Y50" s="1">
        <v>74402539</v>
      </c>
      <c r="Z50" s="1">
        <v>10864531</v>
      </c>
      <c r="AA50" s="1"/>
      <c r="AB50" s="1">
        <v>85267070</v>
      </c>
      <c r="AC50" s="1">
        <v>443067516</v>
      </c>
      <c r="AD50" s="1">
        <v>443067516</v>
      </c>
    </row>
    <row r="51" spans="1:30" ht="15.75">
      <c r="A51" s="2" t="s">
        <v>289</v>
      </c>
      <c r="B51" s="68">
        <v>49</v>
      </c>
      <c r="C51" s="46" t="s">
        <v>103</v>
      </c>
      <c r="D51" s="1">
        <v>101412488</v>
      </c>
      <c r="E51" s="1"/>
      <c r="F51" s="1"/>
      <c r="G51" s="1">
        <v>101412488</v>
      </c>
      <c r="H51" s="1"/>
      <c r="I51" s="1"/>
      <c r="J51" s="1">
        <v>101412488</v>
      </c>
      <c r="K51" s="1"/>
      <c r="L51" s="1">
        <v>96396169</v>
      </c>
      <c r="M51" s="1"/>
      <c r="N51" s="1"/>
      <c r="O51" s="1">
        <v>96396169</v>
      </c>
      <c r="P51" s="1">
        <v>500000</v>
      </c>
      <c r="Q51" s="1"/>
      <c r="R51" s="1">
        <v>96896169</v>
      </c>
      <c r="S51" s="1"/>
      <c r="T51" s="12">
        <v>8092186</v>
      </c>
      <c r="U51" s="12">
        <v>2683591</v>
      </c>
      <c r="V51" s="12"/>
      <c r="W51" s="1">
        <v>10775777</v>
      </c>
      <c r="X51" s="1"/>
      <c r="Y51" s="1">
        <v>14326877</v>
      </c>
      <c r="Z51" s="1">
        <v>965219</v>
      </c>
      <c r="AA51" s="1"/>
      <c r="AB51" s="1">
        <v>15292096</v>
      </c>
      <c r="AC51" s="1">
        <v>112188265</v>
      </c>
      <c r="AD51" s="1">
        <v>112188265</v>
      </c>
    </row>
    <row r="52" spans="1:30" ht="15.75">
      <c r="A52" s="2" t="s">
        <v>104</v>
      </c>
      <c r="B52" s="68">
        <v>50</v>
      </c>
      <c r="C52" s="46" t="s">
        <v>105</v>
      </c>
      <c r="D52" s="1">
        <v>219030641</v>
      </c>
      <c r="E52" s="1"/>
      <c r="F52" s="1"/>
      <c r="G52" s="1">
        <v>219030641</v>
      </c>
      <c r="H52" s="1"/>
      <c r="I52" s="1">
        <v>18962</v>
      </c>
      <c r="J52" s="1">
        <v>219049603</v>
      </c>
      <c r="K52" s="1"/>
      <c r="L52" s="1">
        <v>220816873</v>
      </c>
      <c r="M52" s="1"/>
      <c r="N52" s="1"/>
      <c r="O52" s="1">
        <v>220816873</v>
      </c>
      <c r="P52" s="1"/>
      <c r="Q52" s="1">
        <v>88652</v>
      </c>
      <c r="R52" s="1">
        <v>220905525</v>
      </c>
      <c r="S52" s="1"/>
      <c r="T52" s="12">
        <v>30053248</v>
      </c>
      <c r="U52" s="12"/>
      <c r="V52" s="12"/>
      <c r="W52" s="1">
        <v>30053248</v>
      </c>
      <c r="X52" s="1"/>
      <c r="Y52" s="1">
        <v>28197326</v>
      </c>
      <c r="Z52" s="1"/>
      <c r="AA52" s="1"/>
      <c r="AB52" s="1">
        <v>28197326</v>
      </c>
      <c r="AC52" s="1">
        <v>249102851</v>
      </c>
      <c r="AD52" s="1">
        <v>249102851</v>
      </c>
    </row>
    <row r="53" spans="1:30" ht="15.75">
      <c r="A53" s="2" t="s">
        <v>104</v>
      </c>
      <c r="B53" s="68">
        <v>51</v>
      </c>
      <c r="C53" s="67" t="s">
        <v>106</v>
      </c>
      <c r="D53" s="1">
        <v>233393070</v>
      </c>
      <c r="E53" s="1">
        <v>10932127</v>
      </c>
      <c r="F53" s="1"/>
      <c r="G53" s="1">
        <v>244325197</v>
      </c>
      <c r="H53" s="1"/>
      <c r="I53" s="1"/>
      <c r="J53" s="1">
        <v>244325197</v>
      </c>
      <c r="K53" s="1"/>
      <c r="L53" s="1">
        <v>223212134</v>
      </c>
      <c r="M53" s="1">
        <v>11008956</v>
      </c>
      <c r="N53" s="1"/>
      <c r="O53" s="1">
        <v>234221090</v>
      </c>
      <c r="P53" s="1">
        <v>91000</v>
      </c>
      <c r="Q53" s="1"/>
      <c r="R53" s="1">
        <v>234312090</v>
      </c>
      <c r="S53" s="1"/>
      <c r="T53" s="12">
        <v>31195421</v>
      </c>
      <c r="U53" s="12">
        <v>2657717</v>
      </c>
      <c r="V53" s="12"/>
      <c r="W53" s="1">
        <v>33853138</v>
      </c>
      <c r="X53" s="1"/>
      <c r="Y53" s="1">
        <v>41285357</v>
      </c>
      <c r="Z53" s="1">
        <v>2580888</v>
      </c>
      <c r="AA53" s="1"/>
      <c r="AB53" s="1">
        <v>43866245</v>
      </c>
      <c r="AC53" s="1">
        <v>278178335</v>
      </c>
      <c r="AD53" s="1">
        <v>278178335</v>
      </c>
    </row>
    <row r="54" spans="1:30" ht="15.75">
      <c r="A54" s="2" t="s">
        <v>104</v>
      </c>
      <c r="B54" s="68">
        <v>52</v>
      </c>
      <c r="C54" s="67" t="s">
        <v>107</v>
      </c>
      <c r="D54" s="1">
        <v>348985758</v>
      </c>
      <c r="E54" s="1">
        <v>10448997</v>
      </c>
      <c r="F54" s="1"/>
      <c r="G54" s="1">
        <v>359434755</v>
      </c>
      <c r="H54" s="1"/>
      <c r="I54" s="1"/>
      <c r="J54" s="1">
        <v>359434755</v>
      </c>
      <c r="K54" s="1"/>
      <c r="L54" s="1">
        <v>306782248</v>
      </c>
      <c r="M54" s="1">
        <v>21060399</v>
      </c>
      <c r="N54" s="1"/>
      <c r="O54" s="1">
        <v>327842647</v>
      </c>
      <c r="P54" s="1"/>
      <c r="Q54" s="1"/>
      <c r="R54" s="1">
        <v>327842647</v>
      </c>
      <c r="S54" s="1"/>
      <c r="T54" s="12">
        <v>1751699</v>
      </c>
      <c r="U54" s="12">
        <v>18600180</v>
      </c>
      <c r="V54" s="12"/>
      <c r="W54" s="1">
        <v>20351879</v>
      </c>
      <c r="X54" s="1"/>
      <c r="Y54" s="1">
        <v>43955209</v>
      </c>
      <c r="Z54" s="1">
        <v>7988778</v>
      </c>
      <c r="AA54" s="1"/>
      <c r="AB54" s="1">
        <v>51943987</v>
      </c>
      <c r="AC54" s="1">
        <v>379786634</v>
      </c>
      <c r="AD54" s="1">
        <v>379786634</v>
      </c>
    </row>
    <row r="55" spans="1:30" ht="15.75">
      <c r="A55" s="2" t="s">
        <v>104</v>
      </c>
      <c r="B55" s="68">
        <v>53</v>
      </c>
      <c r="C55" s="67" t="s">
        <v>108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2"/>
      <c r="U55" s="12"/>
      <c r="V55" s="12"/>
      <c r="W55" s="1"/>
      <c r="X55" s="1"/>
      <c r="Y55" s="1"/>
      <c r="Z55" s="1"/>
      <c r="AA55" s="1"/>
      <c r="AB55" s="1"/>
      <c r="AC55" s="1"/>
      <c r="AD55" s="1"/>
    </row>
    <row r="56" spans="1:30" ht="15.75">
      <c r="A56" s="2" t="s">
        <v>104</v>
      </c>
      <c r="B56" s="68">
        <v>54</v>
      </c>
      <c r="C56" s="67" t="s">
        <v>109</v>
      </c>
      <c r="D56" s="1">
        <v>119386406</v>
      </c>
      <c r="E56" s="1"/>
      <c r="F56" s="1"/>
      <c r="G56" s="1">
        <v>119386406</v>
      </c>
      <c r="H56" s="1"/>
      <c r="I56" s="1"/>
      <c r="J56" s="1">
        <v>119386406</v>
      </c>
      <c r="K56" s="1"/>
      <c r="L56" s="1">
        <v>86852505</v>
      </c>
      <c r="M56" s="1"/>
      <c r="N56" s="1"/>
      <c r="O56" s="1">
        <v>86852505</v>
      </c>
      <c r="P56" s="1"/>
      <c r="Q56" s="1">
        <v>74000</v>
      </c>
      <c r="R56" s="1">
        <v>86926505</v>
      </c>
      <c r="S56" s="1"/>
      <c r="T56" s="12">
        <v>17414814</v>
      </c>
      <c r="U56" s="12">
        <v>1859855</v>
      </c>
      <c r="V56" s="12"/>
      <c r="W56" s="1">
        <v>19274669</v>
      </c>
      <c r="X56" s="1"/>
      <c r="Y56" s="1">
        <v>48655993</v>
      </c>
      <c r="Z56" s="1">
        <v>3078577</v>
      </c>
      <c r="AA56" s="1"/>
      <c r="AB56" s="1">
        <v>51734570</v>
      </c>
      <c r="AC56" s="1">
        <v>138661075</v>
      </c>
      <c r="AD56" s="1">
        <v>138661075</v>
      </c>
    </row>
    <row r="57" spans="1:30" ht="15.75">
      <c r="A57" s="2" t="s">
        <v>104</v>
      </c>
      <c r="B57" s="68">
        <v>55</v>
      </c>
      <c r="C57" s="67" t="s">
        <v>110</v>
      </c>
      <c r="D57" s="1">
        <v>229032344</v>
      </c>
      <c r="E57" s="1">
        <v>7536292</v>
      </c>
      <c r="F57" s="1"/>
      <c r="G57" s="1">
        <v>236568636</v>
      </c>
      <c r="H57" s="1"/>
      <c r="I57" s="1"/>
      <c r="J57" s="1">
        <v>236568636</v>
      </c>
      <c r="K57" s="1"/>
      <c r="L57" s="1">
        <v>221704333</v>
      </c>
      <c r="M57" s="1">
        <v>18833141</v>
      </c>
      <c r="N57" s="1"/>
      <c r="O57" s="1">
        <v>240537474</v>
      </c>
      <c r="P57" s="1"/>
      <c r="Q57" s="1">
        <v>50000</v>
      </c>
      <c r="R57" s="1">
        <v>240587474</v>
      </c>
      <c r="S57" s="1"/>
      <c r="T57" s="12">
        <v>10383216</v>
      </c>
      <c r="U57" s="12">
        <v>1171914</v>
      </c>
      <c r="V57" s="12"/>
      <c r="W57" s="1">
        <v>11555130</v>
      </c>
      <c r="X57" s="1"/>
      <c r="Y57" s="1">
        <v>4091606</v>
      </c>
      <c r="Z57" s="1">
        <v>3444686</v>
      </c>
      <c r="AA57" s="1"/>
      <c r="AB57" s="1">
        <v>7536292</v>
      </c>
      <c r="AC57" s="1">
        <v>248123766</v>
      </c>
      <c r="AD57" s="1">
        <v>248123766</v>
      </c>
    </row>
    <row r="58" spans="1:30" ht="15" customHeight="1">
      <c r="A58" s="2" t="s">
        <v>61</v>
      </c>
      <c r="B58" s="68">
        <v>56</v>
      </c>
      <c r="C58" s="46" t="s">
        <v>61</v>
      </c>
      <c r="D58" s="1">
        <v>360328519</v>
      </c>
      <c r="E58" s="1"/>
      <c r="F58" s="1"/>
      <c r="G58" s="1">
        <v>360328519</v>
      </c>
      <c r="H58" s="1"/>
      <c r="I58" s="1"/>
      <c r="J58" s="1">
        <v>360328519</v>
      </c>
      <c r="K58" s="1"/>
      <c r="L58" s="1">
        <v>357134671</v>
      </c>
      <c r="M58" s="1"/>
      <c r="N58" s="1"/>
      <c r="O58" s="1">
        <v>357134671</v>
      </c>
      <c r="P58" s="1">
        <v>224794</v>
      </c>
      <c r="Q58" s="1"/>
      <c r="R58" s="1">
        <v>357359465</v>
      </c>
      <c r="S58" s="1"/>
      <c r="T58" s="12">
        <v>25610914</v>
      </c>
      <c r="U58" s="12">
        <v>494703</v>
      </c>
      <c r="V58" s="12"/>
      <c r="W58" s="1">
        <v>26105617</v>
      </c>
      <c r="X58" s="1"/>
      <c r="Y58" s="1">
        <v>28579968</v>
      </c>
      <c r="Z58" s="1">
        <v>494703</v>
      </c>
      <c r="AA58" s="1"/>
      <c r="AB58" s="1">
        <v>29074671</v>
      </c>
      <c r="AC58" s="1">
        <v>386434136</v>
      </c>
      <c r="AD58" s="1">
        <v>386434136</v>
      </c>
    </row>
    <row r="59" spans="1:30" ht="15.75">
      <c r="A59" s="2" t="s">
        <v>61</v>
      </c>
      <c r="B59" s="68">
        <v>57</v>
      </c>
      <c r="C59" s="46" t="s">
        <v>62</v>
      </c>
      <c r="D59" s="1">
        <v>375103157</v>
      </c>
      <c r="E59" s="1"/>
      <c r="F59" s="1"/>
      <c r="G59" s="1">
        <v>375103157</v>
      </c>
      <c r="H59" s="1"/>
      <c r="I59" s="1">
        <v>70072</v>
      </c>
      <c r="J59" s="1">
        <v>375173229</v>
      </c>
      <c r="K59" s="1"/>
      <c r="L59" s="1">
        <v>371932532</v>
      </c>
      <c r="M59" s="1"/>
      <c r="N59" s="1"/>
      <c r="O59" s="1">
        <v>371932532</v>
      </c>
      <c r="P59" s="1"/>
      <c r="Q59" s="1">
        <v>2234</v>
      </c>
      <c r="R59" s="1">
        <v>371934766</v>
      </c>
      <c r="S59" s="1"/>
      <c r="T59" s="12">
        <v>4562863</v>
      </c>
      <c r="U59" s="12">
        <v>6156249</v>
      </c>
      <c r="V59" s="12"/>
      <c r="W59" s="1">
        <v>10719112</v>
      </c>
      <c r="X59" s="1"/>
      <c r="Y59" s="1">
        <v>7801326</v>
      </c>
      <c r="Z59" s="1">
        <v>6156249</v>
      </c>
      <c r="AA59" s="1"/>
      <c r="AB59" s="1">
        <v>13957575</v>
      </c>
      <c r="AC59" s="1">
        <v>385892341</v>
      </c>
      <c r="AD59" s="1">
        <v>385892341</v>
      </c>
    </row>
    <row r="60" spans="1:30" ht="15.75">
      <c r="A60" s="2" t="s">
        <v>61</v>
      </c>
      <c r="B60" s="68">
        <v>58</v>
      </c>
      <c r="C60" s="46" t="s">
        <v>63</v>
      </c>
      <c r="D60" s="1">
        <v>116572245</v>
      </c>
      <c r="E60" s="1">
        <v>9346920</v>
      </c>
      <c r="F60" s="1"/>
      <c r="G60" s="1">
        <v>125919165</v>
      </c>
      <c r="H60" s="1"/>
      <c r="I60" s="1"/>
      <c r="J60" s="1">
        <v>125919165</v>
      </c>
      <c r="K60" s="1"/>
      <c r="L60" s="1">
        <v>111829812</v>
      </c>
      <c r="M60" s="1">
        <v>6212171</v>
      </c>
      <c r="N60" s="1"/>
      <c r="O60" s="1">
        <v>118041983</v>
      </c>
      <c r="P60" s="1">
        <v>81000</v>
      </c>
      <c r="Q60" s="1">
        <v>81000</v>
      </c>
      <c r="R60" s="1">
        <v>118203983</v>
      </c>
      <c r="S60" s="1"/>
      <c r="T60" s="12">
        <v>-127504</v>
      </c>
      <c r="U60" s="12">
        <v>2774557</v>
      </c>
      <c r="V60" s="12"/>
      <c r="W60" s="1">
        <v>2647053</v>
      </c>
      <c r="X60" s="1"/>
      <c r="Y60" s="1">
        <v>4452929</v>
      </c>
      <c r="Z60" s="1">
        <v>5909306</v>
      </c>
      <c r="AA60" s="1"/>
      <c r="AB60" s="1">
        <v>10362235</v>
      </c>
      <c r="AC60" s="1">
        <v>128566218</v>
      </c>
      <c r="AD60" s="1">
        <v>128566218</v>
      </c>
    </row>
    <row r="61" spans="1:30" ht="15.75">
      <c r="A61" s="2" t="s">
        <v>61</v>
      </c>
      <c r="B61" s="68">
        <v>59</v>
      </c>
      <c r="C61" s="46" t="s">
        <v>64</v>
      </c>
      <c r="D61" s="1">
        <v>168527581</v>
      </c>
      <c r="E61" s="1"/>
      <c r="F61" s="1"/>
      <c r="G61" s="1">
        <v>168527581</v>
      </c>
      <c r="H61" s="1"/>
      <c r="I61" s="1"/>
      <c r="J61" s="1">
        <v>168527581</v>
      </c>
      <c r="K61" s="1"/>
      <c r="L61" s="1">
        <v>157735646</v>
      </c>
      <c r="M61" s="1"/>
      <c r="N61" s="1"/>
      <c r="O61" s="1">
        <v>157735646</v>
      </c>
      <c r="P61" s="1">
        <v>162000</v>
      </c>
      <c r="Q61" s="1"/>
      <c r="R61" s="1">
        <v>157897646</v>
      </c>
      <c r="S61" s="1"/>
      <c r="T61" s="12">
        <v>19308174</v>
      </c>
      <c r="U61" s="12"/>
      <c r="V61" s="12"/>
      <c r="W61" s="1">
        <v>19308174</v>
      </c>
      <c r="X61" s="1"/>
      <c r="Y61" s="1">
        <v>29938109</v>
      </c>
      <c r="Z61" s="1"/>
      <c r="AA61" s="1"/>
      <c r="AB61" s="1">
        <v>29938109</v>
      </c>
      <c r="AC61" s="1">
        <v>187835755</v>
      </c>
      <c r="AD61" s="1">
        <v>187835755</v>
      </c>
    </row>
    <row r="62" spans="1:30" ht="15.75">
      <c r="A62" s="2" t="s">
        <v>61</v>
      </c>
      <c r="B62" s="68">
        <v>60</v>
      </c>
      <c r="C62" s="46" t="s">
        <v>65</v>
      </c>
      <c r="D62" s="1">
        <v>94454460</v>
      </c>
      <c r="E62" s="1"/>
      <c r="F62" s="1"/>
      <c r="G62" s="1">
        <v>94454460</v>
      </c>
      <c r="H62" s="1"/>
      <c r="I62" s="1"/>
      <c r="J62" s="1">
        <v>94454460</v>
      </c>
      <c r="K62" s="1"/>
      <c r="L62" s="1">
        <v>92188539</v>
      </c>
      <c r="M62" s="1"/>
      <c r="N62" s="1"/>
      <c r="O62" s="1">
        <v>92188539</v>
      </c>
      <c r="P62" s="1"/>
      <c r="Q62" s="1"/>
      <c r="R62" s="1">
        <v>92188539</v>
      </c>
      <c r="S62" s="1"/>
      <c r="T62" s="12">
        <v>2283310</v>
      </c>
      <c r="U62" s="12"/>
      <c r="V62" s="12"/>
      <c r="W62" s="1">
        <v>2283310</v>
      </c>
      <c r="X62" s="1"/>
      <c r="Y62" s="1">
        <v>4549231</v>
      </c>
      <c r="Z62" s="1"/>
      <c r="AA62" s="1"/>
      <c r="AB62" s="1">
        <v>4549231</v>
      </c>
      <c r="AC62" s="1">
        <v>96737770</v>
      </c>
      <c r="AD62" s="1">
        <v>96737770</v>
      </c>
    </row>
    <row r="63" spans="1:30" ht="15.75">
      <c r="A63" s="2" t="s">
        <v>61</v>
      </c>
      <c r="B63" s="68">
        <v>61</v>
      </c>
      <c r="C63" s="46" t="s">
        <v>66</v>
      </c>
      <c r="D63" s="1">
        <v>67948741</v>
      </c>
      <c r="E63" s="1">
        <v>4818793</v>
      </c>
      <c r="F63" s="1"/>
      <c r="G63" s="1">
        <v>72767534</v>
      </c>
      <c r="H63" s="1"/>
      <c r="I63" s="1"/>
      <c r="J63" s="1">
        <v>72767534</v>
      </c>
      <c r="K63" s="1"/>
      <c r="L63" s="1">
        <v>60666414</v>
      </c>
      <c r="M63" s="1">
        <v>4104427</v>
      </c>
      <c r="N63" s="1"/>
      <c r="O63" s="1">
        <v>64770841</v>
      </c>
      <c r="P63" s="1"/>
      <c r="Q63" s="1"/>
      <c r="R63" s="1">
        <v>64770841</v>
      </c>
      <c r="S63" s="1"/>
      <c r="T63" s="12">
        <v>8795864.98</v>
      </c>
      <c r="U63" s="12">
        <v>1562537.02</v>
      </c>
      <c r="V63" s="12"/>
      <c r="W63" s="1">
        <v>10358402</v>
      </c>
      <c r="X63" s="1"/>
      <c r="Y63" s="1">
        <v>16078191.98</v>
      </c>
      <c r="Z63" s="1">
        <v>2276903.02</v>
      </c>
      <c r="AA63" s="1"/>
      <c r="AB63" s="1">
        <v>18355095</v>
      </c>
      <c r="AC63" s="1">
        <v>83125936</v>
      </c>
      <c r="AD63" s="1">
        <v>83125936</v>
      </c>
    </row>
    <row r="64" spans="1:30" ht="15.75">
      <c r="A64" s="2" t="s">
        <v>61</v>
      </c>
      <c r="B64" s="68">
        <v>62</v>
      </c>
      <c r="C64" s="46" t="s">
        <v>67</v>
      </c>
      <c r="D64" s="1">
        <v>296489506</v>
      </c>
      <c r="E64" s="1"/>
      <c r="F64" s="1"/>
      <c r="G64" s="1">
        <v>296489506</v>
      </c>
      <c r="H64" s="1">
        <v>124456</v>
      </c>
      <c r="I64" s="1">
        <v>320181</v>
      </c>
      <c r="J64" s="1">
        <v>296934143</v>
      </c>
      <c r="K64" s="1"/>
      <c r="L64" s="1">
        <v>287913686</v>
      </c>
      <c r="M64" s="1"/>
      <c r="N64" s="1"/>
      <c r="O64" s="1">
        <v>287913686</v>
      </c>
      <c r="P64" s="1">
        <v>450000</v>
      </c>
      <c r="Q64" s="1">
        <v>320181</v>
      </c>
      <c r="R64" s="1">
        <v>288683867</v>
      </c>
      <c r="S64" s="1"/>
      <c r="T64" s="12">
        <v>10741264</v>
      </c>
      <c r="U64" s="12"/>
      <c r="V64" s="12"/>
      <c r="W64" s="1">
        <v>10741264</v>
      </c>
      <c r="X64" s="1"/>
      <c r="Y64" s="1">
        <v>11855269</v>
      </c>
      <c r="Z64" s="1">
        <v>7136271</v>
      </c>
      <c r="AA64" s="1"/>
      <c r="AB64" s="1">
        <v>18991540</v>
      </c>
      <c r="AC64" s="1">
        <v>307675407</v>
      </c>
      <c r="AD64" s="1">
        <v>307675407</v>
      </c>
    </row>
    <row r="65" spans="1:30" ht="15.75">
      <c r="A65" s="3" t="s">
        <v>68</v>
      </c>
      <c r="B65" s="68">
        <v>63</v>
      </c>
      <c r="C65" s="65" t="s">
        <v>69</v>
      </c>
      <c r="D65" s="1">
        <v>481905331</v>
      </c>
      <c r="E65" s="1">
        <v>60482162</v>
      </c>
      <c r="F65" s="1"/>
      <c r="G65" s="1">
        <v>542387493</v>
      </c>
      <c r="H65" s="1"/>
      <c r="I65" s="1"/>
      <c r="J65" s="1">
        <v>542387493</v>
      </c>
      <c r="K65" s="1"/>
      <c r="L65" s="1">
        <v>438189175</v>
      </c>
      <c r="M65" s="1">
        <v>70654393</v>
      </c>
      <c r="N65" s="1"/>
      <c r="O65" s="1">
        <v>508843568</v>
      </c>
      <c r="P65" s="1">
        <v>527000</v>
      </c>
      <c r="Q65" s="1"/>
      <c r="R65" s="1">
        <v>509370568</v>
      </c>
      <c r="S65" s="1"/>
      <c r="T65" s="12">
        <v>14255091</v>
      </c>
      <c r="U65" s="12">
        <v>20525835.79</v>
      </c>
      <c r="V65" s="12"/>
      <c r="W65" s="1">
        <v>34780926.79</v>
      </c>
      <c r="X65" s="1"/>
      <c r="Y65" s="1">
        <v>57444247</v>
      </c>
      <c r="Z65" s="1">
        <v>10353604.79</v>
      </c>
      <c r="AA65" s="1"/>
      <c r="AB65" s="1">
        <v>67797851.78999999</v>
      </c>
      <c r="AC65" s="1">
        <v>577168419.79</v>
      </c>
      <c r="AD65" s="1">
        <v>577168419.79</v>
      </c>
    </row>
    <row r="66" spans="1:30" ht="15.75">
      <c r="A66" s="3" t="s">
        <v>68</v>
      </c>
      <c r="B66" s="68">
        <v>64</v>
      </c>
      <c r="C66" s="65" t="s">
        <v>70</v>
      </c>
      <c r="D66" s="1">
        <v>354610719</v>
      </c>
      <c r="E66" s="1">
        <v>204121474</v>
      </c>
      <c r="F66" s="1"/>
      <c r="G66" s="1">
        <v>558732193</v>
      </c>
      <c r="H66" s="1">
        <v>500000</v>
      </c>
      <c r="I66" s="1">
        <v>2786743</v>
      </c>
      <c r="J66" s="1">
        <v>562018936</v>
      </c>
      <c r="K66" s="1"/>
      <c r="L66" s="1">
        <v>330443229</v>
      </c>
      <c r="M66" s="1">
        <v>198121478</v>
      </c>
      <c r="N66" s="1"/>
      <c r="O66" s="1">
        <v>528564707</v>
      </c>
      <c r="P66" s="1">
        <v>500000</v>
      </c>
      <c r="Q66" s="1">
        <v>1175182</v>
      </c>
      <c r="R66" s="1">
        <v>530239889</v>
      </c>
      <c r="S66" s="1"/>
      <c r="T66" s="12">
        <v>30402961</v>
      </c>
      <c r="U66" s="12">
        <v>9104194</v>
      </c>
      <c r="V66" s="12"/>
      <c r="W66" s="1">
        <v>39507155</v>
      </c>
      <c r="X66" s="1"/>
      <c r="Y66" s="1">
        <v>25279051</v>
      </c>
      <c r="Z66" s="1">
        <v>46007151</v>
      </c>
      <c r="AA66" s="1"/>
      <c r="AB66" s="1">
        <v>71286202</v>
      </c>
      <c r="AC66" s="1">
        <v>601526091</v>
      </c>
      <c r="AD66" s="1">
        <v>601526091</v>
      </c>
    </row>
    <row r="67" spans="1:30" ht="15.75">
      <c r="A67" s="3" t="s">
        <v>68</v>
      </c>
      <c r="B67" s="68">
        <v>65</v>
      </c>
      <c r="C67" s="65" t="s">
        <v>71</v>
      </c>
      <c r="D67" s="1">
        <v>344118421</v>
      </c>
      <c r="E67" s="1">
        <v>125801186</v>
      </c>
      <c r="F67" s="1"/>
      <c r="G67" s="1">
        <v>469919607</v>
      </c>
      <c r="H67" s="1"/>
      <c r="I67" s="1"/>
      <c r="J67" s="1">
        <v>469919607</v>
      </c>
      <c r="K67" s="1"/>
      <c r="L67" s="1">
        <v>302295461</v>
      </c>
      <c r="M67" s="1">
        <v>134722756</v>
      </c>
      <c r="N67" s="1"/>
      <c r="O67" s="1">
        <v>437018217</v>
      </c>
      <c r="P67" s="1">
        <v>500000</v>
      </c>
      <c r="Q67" s="1"/>
      <c r="R67" s="1">
        <v>437518217</v>
      </c>
      <c r="S67" s="1"/>
      <c r="T67" s="12">
        <v>8824274</v>
      </c>
      <c r="U67" s="12">
        <v>12964373</v>
      </c>
      <c r="V67" s="12"/>
      <c r="W67" s="1">
        <v>21788647</v>
      </c>
      <c r="X67" s="1"/>
      <c r="Y67" s="1">
        <v>50147234</v>
      </c>
      <c r="Z67" s="1">
        <v>4042803</v>
      </c>
      <c r="AA67" s="1"/>
      <c r="AB67" s="1">
        <v>54190037</v>
      </c>
      <c r="AC67" s="1">
        <v>491708254</v>
      </c>
      <c r="AD67" s="1">
        <v>491708254</v>
      </c>
    </row>
    <row r="68" spans="1:30" ht="15.75">
      <c r="A68" s="3" t="s">
        <v>68</v>
      </c>
      <c r="B68" s="68">
        <v>66</v>
      </c>
      <c r="C68" s="65" t="s">
        <v>72</v>
      </c>
      <c r="D68" s="1">
        <v>261291859</v>
      </c>
      <c r="E68" s="1">
        <v>124801292</v>
      </c>
      <c r="F68" s="1"/>
      <c r="G68" s="1">
        <v>386093151</v>
      </c>
      <c r="H68" s="1"/>
      <c r="I68" s="1"/>
      <c r="J68" s="1">
        <v>386093151</v>
      </c>
      <c r="K68" s="1"/>
      <c r="L68" s="1">
        <v>246560869</v>
      </c>
      <c r="M68" s="1">
        <v>127081926</v>
      </c>
      <c r="N68" s="1"/>
      <c r="O68" s="1">
        <v>373642795</v>
      </c>
      <c r="P68" s="1"/>
      <c r="Q68" s="1"/>
      <c r="R68" s="1">
        <v>373642795</v>
      </c>
      <c r="S68" s="1"/>
      <c r="T68" s="12">
        <v>5302276</v>
      </c>
      <c r="U68" s="12">
        <v>11247669</v>
      </c>
      <c r="V68" s="12"/>
      <c r="W68" s="1">
        <v>16549945</v>
      </c>
      <c r="X68" s="1"/>
      <c r="Y68" s="1">
        <v>20032726</v>
      </c>
      <c r="Z68" s="1">
        <v>8967575</v>
      </c>
      <c r="AA68" s="1"/>
      <c r="AB68" s="1">
        <v>29000301</v>
      </c>
      <c r="AC68" s="1">
        <v>402643096</v>
      </c>
      <c r="AD68" s="1">
        <v>402643096</v>
      </c>
    </row>
    <row r="69" spans="1:30" ht="15.75">
      <c r="A69" s="3" t="s">
        <v>68</v>
      </c>
      <c r="B69" s="68">
        <v>67</v>
      </c>
      <c r="C69" s="65" t="s">
        <v>73</v>
      </c>
      <c r="D69" s="1">
        <v>278569755</v>
      </c>
      <c r="E69" s="1">
        <v>26630062</v>
      </c>
      <c r="F69" s="1"/>
      <c r="G69" s="1">
        <v>305199817</v>
      </c>
      <c r="H69" s="1"/>
      <c r="I69" s="1">
        <v>5000</v>
      </c>
      <c r="J69" s="1">
        <v>305204817</v>
      </c>
      <c r="K69" s="1"/>
      <c r="L69" s="1">
        <v>257445264</v>
      </c>
      <c r="M69" s="1">
        <v>26199657</v>
      </c>
      <c r="N69" s="1"/>
      <c r="O69" s="1">
        <v>283644921</v>
      </c>
      <c r="P69" s="1"/>
      <c r="Q69" s="1">
        <v>5000</v>
      </c>
      <c r="R69" s="1">
        <v>283649921</v>
      </c>
      <c r="S69" s="1"/>
      <c r="T69" s="12">
        <v>13132368</v>
      </c>
      <c r="U69" s="12">
        <v>9413932</v>
      </c>
      <c r="V69" s="12"/>
      <c r="W69" s="1">
        <v>22546300</v>
      </c>
      <c r="X69" s="1"/>
      <c r="Y69" s="1">
        <v>34256859</v>
      </c>
      <c r="Z69" s="1">
        <v>9844337</v>
      </c>
      <c r="AA69" s="1"/>
      <c r="AB69" s="1">
        <v>44101196</v>
      </c>
      <c r="AC69" s="1">
        <v>327751117</v>
      </c>
      <c r="AD69" s="1">
        <v>327751117</v>
      </c>
    </row>
    <row r="70" spans="1:30" ht="15.75">
      <c r="A70" s="3" t="s">
        <v>68</v>
      </c>
      <c r="B70" s="68">
        <v>68</v>
      </c>
      <c r="C70" s="65" t="s">
        <v>74</v>
      </c>
      <c r="D70" s="1">
        <v>165452631</v>
      </c>
      <c r="E70" s="1">
        <v>17862815</v>
      </c>
      <c r="F70" s="1"/>
      <c r="G70" s="1">
        <v>183315446</v>
      </c>
      <c r="H70" s="1"/>
      <c r="I70" s="1"/>
      <c r="J70" s="1">
        <v>183315446</v>
      </c>
      <c r="K70" s="1"/>
      <c r="L70" s="1">
        <v>143744998</v>
      </c>
      <c r="M70" s="1">
        <v>20430779</v>
      </c>
      <c r="N70" s="1"/>
      <c r="O70" s="1">
        <v>164175777</v>
      </c>
      <c r="P70" s="1"/>
      <c r="Q70" s="1"/>
      <c r="R70" s="1">
        <v>164175777</v>
      </c>
      <c r="S70" s="1"/>
      <c r="T70" s="12">
        <v>10536748</v>
      </c>
      <c r="U70" s="12">
        <v>5322245</v>
      </c>
      <c r="V70" s="12"/>
      <c r="W70" s="1">
        <v>15858993</v>
      </c>
      <c r="X70" s="1"/>
      <c r="Y70" s="1">
        <v>32244381</v>
      </c>
      <c r="Z70" s="1">
        <v>2754281</v>
      </c>
      <c r="AA70" s="1"/>
      <c r="AB70" s="1">
        <v>34998662</v>
      </c>
      <c r="AC70" s="1">
        <v>199174439</v>
      </c>
      <c r="AD70" s="1">
        <v>199174439</v>
      </c>
    </row>
    <row r="71" spans="1:30" ht="15.75">
      <c r="A71" s="2" t="s">
        <v>288</v>
      </c>
      <c r="B71" s="68">
        <v>69</v>
      </c>
      <c r="C71" s="46" t="s">
        <v>75</v>
      </c>
      <c r="D71" s="1">
        <v>347370195</v>
      </c>
      <c r="E71" s="1">
        <v>7878549</v>
      </c>
      <c r="F71" s="1"/>
      <c r="G71" s="1">
        <v>355248744</v>
      </c>
      <c r="H71" s="1"/>
      <c r="I71" s="1"/>
      <c r="J71" s="1">
        <v>355248744</v>
      </c>
      <c r="K71" s="1"/>
      <c r="L71" s="1">
        <v>337274676</v>
      </c>
      <c r="M71" s="1">
        <v>6573222.88</v>
      </c>
      <c r="N71" s="1"/>
      <c r="O71" s="1">
        <v>343847898.88</v>
      </c>
      <c r="P71" s="1"/>
      <c r="Q71" s="1">
        <v>389534</v>
      </c>
      <c r="R71" s="1">
        <v>344237432.88</v>
      </c>
      <c r="S71" s="1"/>
      <c r="T71" s="12">
        <v>4571309</v>
      </c>
      <c r="U71" s="12">
        <v>489797.65</v>
      </c>
      <c r="V71" s="12"/>
      <c r="W71" s="1">
        <v>5061106.65</v>
      </c>
      <c r="X71" s="1"/>
      <c r="Y71" s="1">
        <v>14258101</v>
      </c>
      <c r="Z71" s="1">
        <v>1814316.77</v>
      </c>
      <c r="AA71" s="1"/>
      <c r="AB71" s="1">
        <v>16072417.77</v>
      </c>
      <c r="AC71" s="1">
        <v>360309850.65</v>
      </c>
      <c r="AD71" s="1">
        <v>360309850.65</v>
      </c>
    </row>
    <row r="72" spans="1:30" ht="15.75">
      <c r="A72" s="2" t="s">
        <v>288</v>
      </c>
      <c r="B72" s="68">
        <v>70</v>
      </c>
      <c r="C72" s="46" t="s">
        <v>76</v>
      </c>
      <c r="D72" s="1">
        <v>244042846</v>
      </c>
      <c r="E72" s="1"/>
      <c r="F72" s="1"/>
      <c r="G72" s="1">
        <v>244042846</v>
      </c>
      <c r="H72" s="1"/>
      <c r="I72" s="1"/>
      <c r="J72" s="1">
        <v>244042846</v>
      </c>
      <c r="K72" s="1"/>
      <c r="L72" s="1">
        <v>237203181</v>
      </c>
      <c r="M72" s="1"/>
      <c r="N72" s="1"/>
      <c r="O72" s="1">
        <v>237203181</v>
      </c>
      <c r="P72" s="1">
        <v>20000</v>
      </c>
      <c r="Q72" s="1">
        <v>115000</v>
      </c>
      <c r="R72" s="1">
        <v>237338181</v>
      </c>
      <c r="S72" s="1"/>
      <c r="T72" s="12">
        <v>24124496</v>
      </c>
      <c r="U72" s="12"/>
      <c r="V72" s="12"/>
      <c r="W72" s="1">
        <v>24124496</v>
      </c>
      <c r="X72" s="1"/>
      <c r="Y72" s="1">
        <v>30829161</v>
      </c>
      <c r="Z72" s="1"/>
      <c r="AA72" s="1"/>
      <c r="AB72" s="1">
        <v>30829161</v>
      </c>
      <c r="AC72" s="1">
        <v>268167342</v>
      </c>
      <c r="AD72" s="1">
        <v>268167342</v>
      </c>
    </row>
    <row r="73" spans="1:30" ht="15.75">
      <c r="A73" s="2" t="s">
        <v>288</v>
      </c>
      <c r="B73" s="68">
        <v>71</v>
      </c>
      <c r="C73" s="46" t="s">
        <v>77</v>
      </c>
      <c r="D73" s="1">
        <v>602497051</v>
      </c>
      <c r="E73" s="1"/>
      <c r="F73" s="1"/>
      <c r="G73" s="1">
        <v>602497051</v>
      </c>
      <c r="H73" s="1"/>
      <c r="I73" s="1"/>
      <c r="J73" s="1">
        <v>602497051</v>
      </c>
      <c r="K73" s="1"/>
      <c r="L73" s="1">
        <v>565741677</v>
      </c>
      <c r="M73" s="1"/>
      <c r="N73" s="1"/>
      <c r="O73" s="1">
        <v>565741677</v>
      </c>
      <c r="P73" s="1">
        <v>20000</v>
      </c>
      <c r="Q73" s="1">
        <v>113000</v>
      </c>
      <c r="R73" s="1">
        <v>565874677</v>
      </c>
      <c r="S73" s="1"/>
      <c r="T73" s="12">
        <v>54664794</v>
      </c>
      <c r="U73" s="12"/>
      <c r="V73" s="12"/>
      <c r="W73" s="1">
        <v>54664794</v>
      </c>
      <c r="X73" s="1"/>
      <c r="Y73" s="1">
        <v>91287168</v>
      </c>
      <c r="Z73" s="1"/>
      <c r="AA73" s="1"/>
      <c r="AB73" s="1">
        <v>91287168</v>
      </c>
      <c r="AC73" s="1">
        <v>657161845</v>
      </c>
      <c r="AD73" s="1">
        <v>657161845</v>
      </c>
    </row>
    <row r="74" spans="1:30" ht="15.75">
      <c r="A74" s="2" t="s">
        <v>288</v>
      </c>
      <c r="B74" s="68">
        <v>72</v>
      </c>
      <c r="C74" s="46" t="s">
        <v>78</v>
      </c>
      <c r="D74" s="1">
        <v>264234708</v>
      </c>
      <c r="E74" s="1"/>
      <c r="F74" s="1"/>
      <c r="G74" s="1">
        <v>264234708</v>
      </c>
      <c r="H74" s="1"/>
      <c r="I74" s="1"/>
      <c r="J74" s="1">
        <v>264234708</v>
      </c>
      <c r="K74" s="1"/>
      <c r="L74" s="1">
        <v>257373066</v>
      </c>
      <c r="M74" s="1"/>
      <c r="N74" s="1"/>
      <c r="O74" s="1">
        <v>257373066</v>
      </c>
      <c r="P74" s="1">
        <v>20000</v>
      </c>
      <c r="Q74" s="1">
        <v>113000</v>
      </c>
      <c r="R74" s="1">
        <v>257506066</v>
      </c>
      <c r="S74" s="1"/>
      <c r="T74" s="12">
        <v>11122392</v>
      </c>
      <c r="U74" s="12"/>
      <c r="V74" s="12"/>
      <c r="W74" s="1">
        <v>11122392</v>
      </c>
      <c r="X74" s="1"/>
      <c r="Y74" s="1">
        <v>17851034</v>
      </c>
      <c r="Z74" s="1"/>
      <c r="AA74" s="1"/>
      <c r="AB74" s="1">
        <v>17851034</v>
      </c>
      <c r="AC74" s="1">
        <v>275357100</v>
      </c>
      <c r="AD74" s="1">
        <v>275357100</v>
      </c>
    </row>
    <row r="75" spans="1:30" ht="15.75">
      <c r="A75" s="2" t="s">
        <v>288</v>
      </c>
      <c r="B75" s="68">
        <v>73</v>
      </c>
      <c r="C75" s="46" t="s">
        <v>79</v>
      </c>
      <c r="D75" s="1">
        <v>156579631</v>
      </c>
      <c r="E75" s="1">
        <v>6643048</v>
      </c>
      <c r="F75" s="1"/>
      <c r="G75" s="1">
        <v>163222679</v>
      </c>
      <c r="H75" s="1"/>
      <c r="I75" s="1"/>
      <c r="J75" s="1">
        <v>163222679</v>
      </c>
      <c r="K75" s="1"/>
      <c r="L75" s="1">
        <v>148849220</v>
      </c>
      <c r="M75" s="1">
        <v>7652746.43</v>
      </c>
      <c r="N75" s="1"/>
      <c r="O75" s="1">
        <v>156501966.43</v>
      </c>
      <c r="P75" s="1">
        <v>20000</v>
      </c>
      <c r="Q75" s="1">
        <v>113000</v>
      </c>
      <c r="R75" s="1">
        <v>156634966.43</v>
      </c>
      <c r="S75" s="1"/>
      <c r="T75" s="12">
        <v>15694689</v>
      </c>
      <c r="U75" s="12">
        <v>2640595</v>
      </c>
      <c r="V75" s="12"/>
      <c r="W75" s="1">
        <v>18335284</v>
      </c>
      <c r="X75" s="1"/>
      <c r="Y75" s="1">
        <v>23292100</v>
      </c>
      <c r="Z75" s="1">
        <v>1630897</v>
      </c>
      <c r="AA75" s="1"/>
      <c r="AB75" s="1">
        <v>24922997</v>
      </c>
      <c r="AC75" s="1">
        <v>181557963</v>
      </c>
      <c r="AD75" s="1">
        <v>181557963.43</v>
      </c>
    </row>
    <row r="76" spans="1:30" ht="15.75">
      <c r="A76" s="3" t="s">
        <v>233</v>
      </c>
      <c r="B76" s="68">
        <v>74</v>
      </c>
      <c r="C76" s="65" t="s">
        <v>234</v>
      </c>
      <c r="D76" s="1">
        <v>369197019</v>
      </c>
      <c r="E76" s="1">
        <v>47572009</v>
      </c>
      <c r="F76" s="1"/>
      <c r="G76" s="1">
        <v>416769028</v>
      </c>
      <c r="H76" s="1"/>
      <c r="I76" s="1"/>
      <c r="J76" s="1">
        <v>416769028</v>
      </c>
      <c r="K76" s="1"/>
      <c r="L76" s="1">
        <v>350510625</v>
      </c>
      <c r="M76" s="1">
        <v>39205044</v>
      </c>
      <c r="N76" s="1"/>
      <c r="O76" s="1">
        <v>389715669</v>
      </c>
      <c r="P76" s="1">
        <v>15000</v>
      </c>
      <c r="Q76" s="1">
        <v>10000</v>
      </c>
      <c r="R76" s="1">
        <v>389740669</v>
      </c>
      <c r="S76" s="1"/>
      <c r="T76" s="12">
        <v>2350029</v>
      </c>
      <c r="U76" s="12">
        <v>19010426</v>
      </c>
      <c r="V76" s="12"/>
      <c r="W76" s="1">
        <v>21360455</v>
      </c>
      <c r="X76" s="1"/>
      <c r="Y76" s="1">
        <v>21011423</v>
      </c>
      <c r="Z76" s="1">
        <v>27377391</v>
      </c>
      <c r="AA76" s="1"/>
      <c r="AB76" s="1">
        <v>48388814</v>
      </c>
      <c r="AC76" s="1">
        <v>438129483</v>
      </c>
      <c r="AD76" s="1">
        <v>438129483</v>
      </c>
    </row>
    <row r="77" spans="1:30" ht="15.75">
      <c r="A77" s="3" t="s">
        <v>233</v>
      </c>
      <c r="B77" s="68">
        <v>75</v>
      </c>
      <c r="C77" s="65" t="s">
        <v>235</v>
      </c>
      <c r="D77" s="1">
        <v>331955707</v>
      </c>
      <c r="E77" s="1">
        <v>70093741</v>
      </c>
      <c r="F77" s="1"/>
      <c r="G77" s="1">
        <v>402049448</v>
      </c>
      <c r="H77" s="1"/>
      <c r="I77" s="1"/>
      <c r="J77" s="1">
        <v>402049448</v>
      </c>
      <c r="K77" s="1"/>
      <c r="L77" s="1">
        <v>305257846</v>
      </c>
      <c r="M77" s="1">
        <v>76870378</v>
      </c>
      <c r="N77" s="1"/>
      <c r="O77" s="1">
        <v>382128224</v>
      </c>
      <c r="P77" s="1">
        <v>15000</v>
      </c>
      <c r="Q77" s="1">
        <v>10000</v>
      </c>
      <c r="R77" s="1">
        <v>382153224</v>
      </c>
      <c r="S77" s="1"/>
      <c r="T77" s="12">
        <v>7870123</v>
      </c>
      <c r="U77" s="12">
        <v>16066012</v>
      </c>
      <c r="V77" s="12"/>
      <c r="W77" s="1">
        <v>23936135</v>
      </c>
      <c r="X77" s="1"/>
      <c r="Y77" s="1">
        <v>34542984</v>
      </c>
      <c r="Z77" s="1">
        <v>9289375</v>
      </c>
      <c r="AA77" s="1"/>
      <c r="AB77" s="1">
        <v>43832359</v>
      </c>
      <c r="AC77" s="1">
        <v>425985583</v>
      </c>
      <c r="AD77" s="1">
        <v>425985583</v>
      </c>
    </row>
    <row r="78" spans="1:30" ht="15.75">
      <c r="A78" s="3" t="s">
        <v>233</v>
      </c>
      <c r="B78" s="68">
        <v>76</v>
      </c>
      <c r="C78" s="65" t="s">
        <v>233</v>
      </c>
      <c r="D78" s="1">
        <v>596724381</v>
      </c>
      <c r="E78" s="1">
        <v>143813737</v>
      </c>
      <c r="F78" s="1"/>
      <c r="G78" s="1">
        <v>740538118</v>
      </c>
      <c r="H78" s="1"/>
      <c r="I78" s="1">
        <v>11000</v>
      </c>
      <c r="J78" s="1">
        <v>740549118</v>
      </c>
      <c r="K78" s="1"/>
      <c r="L78" s="1">
        <v>537723597</v>
      </c>
      <c r="M78" s="1">
        <v>137139519</v>
      </c>
      <c r="N78" s="1"/>
      <c r="O78" s="1">
        <v>674863116</v>
      </c>
      <c r="P78" s="1">
        <v>472120</v>
      </c>
      <c r="Q78" s="1">
        <v>11000</v>
      </c>
      <c r="R78" s="1">
        <v>675346236</v>
      </c>
      <c r="S78" s="1"/>
      <c r="T78" s="12">
        <v>-8578179</v>
      </c>
      <c r="U78" s="12">
        <v>29238517</v>
      </c>
      <c r="V78" s="12"/>
      <c r="W78" s="1">
        <v>20660338</v>
      </c>
      <c r="X78" s="1"/>
      <c r="Y78" s="1">
        <v>49950485</v>
      </c>
      <c r="Z78" s="1">
        <v>35912735</v>
      </c>
      <c r="AA78" s="1"/>
      <c r="AB78" s="1">
        <v>85863220</v>
      </c>
      <c r="AC78" s="1">
        <v>761209456</v>
      </c>
      <c r="AD78" s="1">
        <v>761209456</v>
      </c>
    </row>
    <row r="79" spans="1:30" ht="15.75">
      <c r="A79" s="3" t="s">
        <v>233</v>
      </c>
      <c r="B79" s="68">
        <v>77</v>
      </c>
      <c r="C79" s="65" t="s">
        <v>236</v>
      </c>
      <c r="D79" s="1">
        <v>237204613</v>
      </c>
      <c r="E79" s="1">
        <v>45843416</v>
      </c>
      <c r="F79" s="1"/>
      <c r="G79" s="1">
        <v>283048029</v>
      </c>
      <c r="H79" s="1"/>
      <c r="I79" s="1"/>
      <c r="J79" s="1">
        <v>283048029</v>
      </c>
      <c r="K79" s="1"/>
      <c r="L79" s="1">
        <v>225787806</v>
      </c>
      <c r="M79" s="1">
        <v>30444613</v>
      </c>
      <c r="N79" s="1"/>
      <c r="O79" s="1">
        <v>256232419</v>
      </c>
      <c r="P79" s="1">
        <v>15000</v>
      </c>
      <c r="Q79" s="1">
        <v>10000</v>
      </c>
      <c r="R79" s="1">
        <v>256257419</v>
      </c>
      <c r="S79" s="1"/>
      <c r="T79" s="12">
        <v>3389234</v>
      </c>
      <c r="U79" s="12">
        <v>2032788</v>
      </c>
      <c r="V79" s="12"/>
      <c r="W79" s="1">
        <v>5422022</v>
      </c>
      <c r="X79" s="1"/>
      <c r="Y79" s="1">
        <v>14781041</v>
      </c>
      <c r="Z79" s="1">
        <v>17431591</v>
      </c>
      <c r="AA79" s="1"/>
      <c r="AB79" s="1">
        <v>32212632</v>
      </c>
      <c r="AC79" s="1">
        <v>288470051</v>
      </c>
      <c r="AD79" s="1">
        <v>288470051</v>
      </c>
    </row>
    <row r="80" spans="1:30" ht="15.75">
      <c r="A80" s="3" t="s">
        <v>233</v>
      </c>
      <c r="B80" s="68">
        <v>78</v>
      </c>
      <c r="C80" s="65" t="s">
        <v>237</v>
      </c>
      <c r="D80" s="1">
        <v>278941593</v>
      </c>
      <c r="E80" s="1">
        <v>52166007</v>
      </c>
      <c r="F80" s="1"/>
      <c r="G80" s="1">
        <v>331107600</v>
      </c>
      <c r="H80" s="1">
        <v>15000</v>
      </c>
      <c r="I80" s="1">
        <v>10000</v>
      </c>
      <c r="J80" s="1">
        <v>331132600</v>
      </c>
      <c r="K80" s="1"/>
      <c r="L80" s="1">
        <v>262459471</v>
      </c>
      <c r="M80" s="1">
        <v>36867478</v>
      </c>
      <c r="N80" s="1"/>
      <c r="O80" s="1">
        <v>299326949</v>
      </c>
      <c r="P80" s="1">
        <v>15000</v>
      </c>
      <c r="Q80" s="1">
        <v>10000</v>
      </c>
      <c r="R80" s="1">
        <v>299351949</v>
      </c>
      <c r="S80" s="1"/>
      <c r="T80" s="12">
        <v>15994425</v>
      </c>
      <c r="U80" s="12">
        <v>17549684</v>
      </c>
      <c r="V80" s="12"/>
      <c r="W80" s="1">
        <v>33544109</v>
      </c>
      <c r="X80" s="1"/>
      <c r="Y80" s="1">
        <v>32476547</v>
      </c>
      <c r="Z80" s="1">
        <v>32848213</v>
      </c>
      <c r="AA80" s="1"/>
      <c r="AB80" s="1">
        <v>65324760</v>
      </c>
      <c r="AC80" s="1">
        <v>364676709</v>
      </c>
      <c r="AD80" s="1">
        <v>364676709</v>
      </c>
    </row>
    <row r="81" spans="1:30" ht="15.75">
      <c r="A81" s="3" t="s">
        <v>233</v>
      </c>
      <c r="B81" s="68">
        <v>79</v>
      </c>
      <c r="C81" s="65" t="s">
        <v>238</v>
      </c>
      <c r="D81" s="1">
        <v>205088708</v>
      </c>
      <c r="E81" s="1">
        <v>86956954</v>
      </c>
      <c r="F81" s="1"/>
      <c r="G81" s="1">
        <v>292045662</v>
      </c>
      <c r="H81" s="1"/>
      <c r="I81" s="1">
        <v>10000</v>
      </c>
      <c r="J81" s="1">
        <v>292055662</v>
      </c>
      <c r="K81" s="1"/>
      <c r="L81" s="1">
        <v>199677595</v>
      </c>
      <c r="M81" s="1">
        <v>82347821</v>
      </c>
      <c r="N81" s="1"/>
      <c r="O81" s="1">
        <v>282025416</v>
      </c>
      <c r="P81" s="1">
        <v>15000</v>
      </c>
      <c r="Q81" s="1">
        <v>10000</v>
      </c>
      <c r="R81" s="1">
        <v>282050416</v>
      </c>
      <c r="S81" s="1"/>
      <c r="T81" s="12">
        <v>9444154</v>
      </c>
      <c r="U81" s="12">
        <v>2430162</v>
      </c>
      <c r="V81" s="12"/>
      <c r="W81" s="1">
        <v>11874316</v>
      </c>
      <c r="X81" s="1"/>
      <c r="Y81" s="1">
        <v>-8217438</v>
      </c>
      <c r="Z81" s="1">
        <v>30097000</v>
      </c>
      <c r="AA81" s="1"/>
      <c r="AB81" s="1">
        <v>21879562</v>
      </c>
      <c r="AC81" s="1">
        <v>303929978</v>
      </c>
      <c r="AD81" s="1">
        <v>303929978</v>
      </c>
    </row>
    <row r="82" spans="1:30" ht="15.75">
      <c r="A82" s="3" t="s">
        <v>174</v>
      </c>
      <c r="B82" s="68">
        <v>80</v>
      </c>
      <c r="C82" s="69" t="s">
        <v>174</v>
      </c>
      <c r="D82" s="1">
        <v>520945760</v>
      </c>
      <c r="E82" s="1">
        <v>15404368</v>
      </c>
      <c r="F82" s="1"/>
      <c r="G82" s="1">
        <v>536350128</v>
      </c>
      <c r="H82" s="1"/>
      <c r="I82" s="1"/>
      <c r="J82" s="1">
        <v>536350128</v>
      </c>
      <c r="K82" s="1"/>
      <c r="L82" s="1">
        <v>393157699</v>
      </c>
      <c r="M82" s="1">
        <v>10751556</v>
      </c>
      <c r="N82" s="1"/>
      <c r="O82" s="1">
        <v>403909255</v>
      </c>
      <c r="P82" s="1"/>
      <c r="Q82" s="1">
        <v>20000</v>
      </c>
      <c r="R82" s="1">
        <v>403929255</v>
      </c>
      <c r="S82" s="1"/>
      <c r="T82" s="12">
        <v>4695754</v>
      </c>
      <c r="U82" s="12">
        <v>129439</v>
      </c>
      <c r="V82" s="12"/>
      <c r="W82" s="1">
        <v>4825193</v>
      </c>
      <c r="X82" s="1"/>
      <c r="Y82" s="1">
        <v>132463815</v>
      </c>
      <c r="Z82" s="1">
        <v>4782251</v>
      </c>
      <c r="AA82" s="1"/>
      <c r="AB82" s="1">
        <v>137246066</v>
      </c>
      <c r="AC82" s="1">
        <v>541175321</v>
      </c>
      <c r="AD82" s="1">
        <v>541175321</v>
      </c>
    </row>
    <row r="83" spans="1:30" ht="15.75">
      <c r="A83" s="3" t="s">
        <v>174</v>
      </c>
      <c r="B83" s="68">
        <v>81</v>
      </c>
      <c r="C83" s="69" t="s">
        <v>175</v>
      </c>
      <c r="D83" s="1">
        <v>505940809</v>
      </c>
      <c r="E83" s="1"/>
      <c r="F83" s="1"/>
      <c r="G83" s="1">
        <v>505940809</v>
      </c>
      <c r="H83" s="1"/>
      <c r="I83" s="1"/>
      <c r="J83" s="1">
        <v>505940809</v>
      </c>
      <c r="K83" s="1"/>
      <c r="L83" s="1">
        <v>378578186</v>
      </c>
      <c r="M83" s="1"/>
      <c r="N83" s="1"/>
      <c r="O83" s="1">
        <v>378578186</v>
      </c>
      <c r="P83" s="1"/>
      <c r="Q83" s="1">
        <v>21000</v>
      </c>
      <c r="R83" s="1">
        <v>378599186</v>
      </c>
      <c r="S83" s="1"/>
      <c r="T83" s="12">
        <v>26222786</v>
      </c>
      <c r="U83" s="12"/>
      <c r="V83" s="12"/>
      <c r="W83" s="1">
        <v>26222786</v>
      </c>
      <c r="X83" s="1"/>
      <c r="Y83" s="1">
        <v>153564409</v>
      </c>
      <c r="Z83" s="1"/>
      <c r="AA83" s="1"/>
      <c r="AB83" s="1">
        <v>153564409</v>
      </c>
      <c r="AC83" s="1">
        <v>532163595</v>
      </c>
      <c r="AD83" s="1">
        <v>532163595</v>
      </c>
    </row>
    <row r="84" spans="1:30" ht="15.75">
      <c r="A84" s="3" t="s">
        <v>174</v>
      </c>
      <c r="B84" s="68">
        <v>82</v>
      </c>
      <c r="C84" s="69" t="s">
        <v>176</v>
      </c>
      <c r="D84" s="1">
        <v>170351293</v>
      </c>
      <c r="E84" s="1">
        <v>16431367</v>
      </c>
      <c r="F84" s="1"/>
      <c r="G84" s="1">
        <v>186782660</v>
      </c>
      <c r="H84" s="1"/>
      <c r="I84" s="1"/>
      <c r="J84" s="1">
        <v>186782660</v>
      </c>
      <c r="K84" s="1"/>
      <c r="L84" s="1">
        <v>140955854</v>
      </c>
      <c r="M84" s="1">
        <v>13206596</v>
      </c>
      <c r="N84" s="1"/>
      <c r="O84" s="1">
        <v>154162450</v>
      </c>
      <c r="P84" s="1"/>
      <c r="Q84" s="1">
        <v>20000</v>
      </c>
      <c r="R84" s="1">
        <v>154182450</v>
      </c>
      <c r="S84" s="1"/>
      <c r="T84" s="12">
        <v>-5458875</v>
      </c>
      <c r="U84" s="12">
        <v>4053327.25</v>
      </c>
      <c r="V84" s="12"/>
      <c r="W84" s="1">
        <v>-1405547.75</v>
      </c>
      <c r="X84" s="1"/>
      <c r="Y84" s="1">
        <v>23916564</v>
      </c>
      <c r="Z84" s="1">
        <v>7278098.25</v>
      </c>
      <c r="AA84" s="1"/>
      <c r="AB84" s="1">
        <v>31194662.25</v>
      </c>
      <c r="AC84" s="1">
        <v>185377112.25</v>
      </c>
      <c r="AD84" s="1">
        <v>185377112.25</v>
      </c>
    </row>
    <row r="85" spans="1:30" ht="15.75">
      <c r="A85" s="3" t="s">
        <v>174</v>
      </c>
      <c r="B85" s="68">
        <v>83</v>
      </c>
      <c r="C85" s="69" t="s">
        <v>177</v>
      </c>
      <c r="D85" s="1">
        <v>172073019</v>
      </c>
      <c r="E85" s="1"/>
      <c r="F85" s="1"/>
      <c r="G85" s="1">
        <v>172073019</v>
      </c>
      <c r="H85" s="1"/>
      <c r="I85" s="1"/>
      <c r="J85" s="1">
        <v>172073019</v>
      </c>
      <c r="K85" s="1"/>
      <c r="L85" s="1">
        <v>154696493</v>
      </c>
      <c r="M85" s="1"/>
      <c r="N85" s="1"/>
      <c r="O85" s="1">
        <v>154696493</v>
      </c>
      <c r="P85" s="1">
        <v>507000</v>
      </c>
      <c r="Q85" s="1">
        <v>20000</v>
      </c>
      <c r="R85" s="1">
        <v>155223493</v>
      </c>
      <c r="S85" s="1"/>
      <c r="T85" s="12">
        <v>9145392</v>
      </c>
      <c r="U85" s="12"/>
      <c r="V85" s="12"/>
      <c r="W85" s="1">
        <v>9145392</v>
      </c>
      <c r="X85" s="1"/>
      <c r="Y85" s="1">
        <v>25994918</v>
      </c>
      <c r="Z85" s="1"/>
      <c r="AA85" s="1"/>
      <c r="AB85" s="1">
        <v>25994918</v>
      </c>
      <c r="AC85" s="1">
        <v>181218411</v>
      </c>
      <c r="AD85" s="1">
        <v>181218411</v>
      </c>
    </row>
    <row r="86" spans="1:30" ht="15.75">
      <c r="A86" s="3" t="s">
        <v>174</v>
      </c>
      <c r="B86" s="68">
        <v>84</v>
      </c>
      <c r="C86" s="69" t="s">
        <v>178</v>
      </c>
      <c r="D86" s="1">
        <v>181457862</v>
      </c>
      <c r="E86" s="1">
        <v>10055993</v>
      </c>
      <c r="F86" s="1"/>
      <c r="G86" s="1">
        <v>191513855</v>
      </c>
      <c r="H86" s="1"/>
      <c r="I86" s="1"/>
      <c r="J86" s="1">
        <v>191513855</v>
      </c>
      <c r="K86" s="1"/>
      <c r="L86" s="1">
        <v>158479508</v>
      </c>
      <c r="M86" s="1">
        <v>9257766</v>
      </c>
      <c r="N86" s="1"/>
      <c r="O86" s="1">
        <v>167737274</v>
      </c>
      <c r="P86" s="1"/>
      <c r="Q86" s="1"/>
      <c r="R86" s="1">
        <v>167737274</v>
      </c>
      <c r="S86" s="1"/>
      <c r="T86" s="12">
        <v>13275200</v>
      </c>
      <c r="U86" s="12">
        <v>2532270</v>
      </c>
      <c r="V86" s="12"/>
      <c r="W86" s="1">
        <v>15807470</v>
      </c>
      <c r="X86" s="1"/>
      <c r="Y86" s="1">
        <v>36253554</v>
      </c>
      <c r="Z86" s="1">
        <v>3330497</v>
      </c>
      <c r="AA86" s="1"/>
      <c r="AB86" s="1">
        <v>39584051</v>
      </c>
      <c r="AC86" s="1">
        <v>207321325</v>
      </c>
      <c r="AD86" s="1">
        <v>207321325</v>
      </c>
    </row>
    <row r="87" spans="1:30" ht="15.75">
      <c r="A87" s="3" t="s">
        <v>195</v>
      </c>
      <c r="B87" s="68">
        <v>85</v>
      </c>
      <c r="C87" s="65" t="s">
        <v>195</v>
      </c>
      <c r="D87" s="1">
        <v>314836039</v>
      </c>
      <c r="E87" s="1">
        <v>70276411</v>
      </c>
      <c r="F87" s="1"/>
      <c r="G87" s="1">
        <v>385112450</v>
      </c>
      <c r="H87" s="1"/>
      <c r="I87" s="1"/>
      <c r="J87" s="1">
        <v>385112450</v>
      </c>
      <c r="K87" s="1"/>
      <c r="L87" s="1">
        <v>284149369</v>
      </c>
      <c r="M87" s="1">
        <v>46478483</v>
      </c>
      <c r="N87" s="1"/>
      <c r="O87" s="1">
        <v>330627852</v>
      </c>
      <c r="P87" s="1"/>
      <c r="Q87" s="1"/>
      <c r="R87" s="1">
        <v>330627852</v>
      </c>
      <c r="S87" s="1"/>
      <c r="T87" s="12">
        <v>-14053801</v>
      </c>
      <c r="U87" s="12">
        <v>2855713</v>
      </c>
      <c r="V87" s="12"/>
      <c r="W87" s="1">
        <v>-11198088</v>
      </c>
      <c r="X87" s="1"/>
      <c r="Y87" s="1">
        <v>16632869</v>
      </c>
      <c r="Z87" s="1">
        <v>26653641</v>
      </c>
      <c r="AA87" s="1"/>
      <c r="AB87" s="1">
        <v>43286510</v>
      </c>
      <c r="AC87" s="1">
        <v>373914362</v>
      </c>
      <c r="AD87" s="1">
        <v>373914362</v>
      </c>
    </row>
    <row r="88" spans="1:30" ht="15.75">
      <c r="A88" s="3" t="s">
        <v>195</v>
      </c>
      <c r="B88" s="68">
        <v>86</v>
      </c>
      <c r="C88" s="46" t="s">
        <v>196</v>
      </c>
      <c r="D88" s="1">
        <v>147788402</v>
      </c>
      <c r="E88" s="1">
        <v>22949994</v>
      </c>
      <c r="F88" s="1"/>
      <c r="G88" s="1">
        <v>170738396</v>
      </c>
      <c r="H88" s="1"/>
      <c r="I88" s="1"/>
      <c r="J88" s="1">
        <v>170738396</v>
      </c>
      <c r="K88" s="1"/>
      <c r="L88" s="1">
        <v>130381428</v>
      </c>
      <c r="M88" s="1">
        <v>14375080</v>
      </c>
      <c r="N88" s="1"/>
      <c r="O88" s="1">
        <v>144756508</v>
      </c>
      <c r="P88" s="1"/>
      <c r="Q88" s="1"/>
      <c r="R88" s="1">
        <v>144756508</v>
      </c>
      <c r="S88" s="1"/>
      <c r="T88" s="12">
        <v>76877075</v>
      </c>
      <c r="U88" s="12">
        <v>6251707</v>
      </c>
      <c r="V88" s="12"/>
      <c r="W88" s="1">
        <v>83128782</v>
      </c>
      <c r="X88" s="1"/>
      <c r="Y88" s="1">
        <v>94284049</v>
      </c>
      <c r="Z88" s="1">
        <v>14826621</v>
      </c>
      <c r="AA88" s="1"/>
      <c r="AB88" s="1">
        <v>109110670</v>
      </c>
      <c r="AC88" s="1">
        <v>253867178</v>
      </c>
      <c r="AD88" s="1">
        <v>253867178</v>
      </c>
    </row>
    <row r="89" spans="1:30" ht="15.75">
      <c r="A89" s="3" t="s">
        <v>195</v>
      </c>
      <c r="B89" s="68">
        <v>87</v>
      </c>
      <c r="C89" s="65" t="s">
        <v>197</v>
      </c>
      <c r="D89" s="1">
        <v>116582963</v>
      </c>
      <c r="E89" s="1">
        <v>22185649</v>
      </c>
      <c r="F89" s="1"/>
      <c r="G89" s="1">
        <v>138768612</v>
      </c>
      <c r="H89" s="1"/>
      <c r="I89" s="1"/>
      <c r="J89" s="1">
        <v>138768612</v>
      </c>
      <c r="K89" s="1"/>
      <c r="L89" s="1">
        <v>102128473</v>
      </c>
      <c r="M89" s="1">
        <v>11567152</v>
      </c>
      <c r="N89" s="1"/>
      <c r="O89" s="1">
        <v>113695625</v>
      </c>
      <c r="P89" s="1"/>
      <c r="Q89" s="1"/>
      <c r="R89" s="1">
        <v>113695625</v>
      </c>
      <c r="S89" s="1"/>
      <c r="T89" s="12">
        <v>14753234</v>
      </c>
      <c r="U89" s="12">
        <v>3160631</v>
      </c>
      <c r="V89" s="12"/>
      <c r="W89" s="1">
        <v>17913865</v>
      </c>
      <c r="X89" s="1"/>
      <c r="Y89" s="1">
        <v>29207724</v>
      </c>
      <c r="Z89" s="1">
        <v>13779128</v>
      </c>
      <c r="AA89" s="1"/>
      <c r="AB89" s="1">
        <v>42986852</v>
      </c>
      <c r="AC89" s="1">
        <v>156682477</v>
      </c>
      <c r="AD89" s="1">
        <v>156682477</v>
      </c>
    </row>
    <row r="90" spans="1:30" ht="15.75">
      <c r="A90" s="3" t="s">
        <v>195</v>
      </c>
      <c r="B90" s="68">
        <v>88</v>
      </c>
      <c r="C90" s="65" t="s">
        <v>198</v>
      </c>
      <c r="D90" s="1">
        <v>270502896</v>
      </c>
      <c r="E90" s="1">
        <v>54153491</v>
      </c>
      <c r="F90" s="1"/>
      <c r="G90" s="1">
        <v>324656387</v>
      </c>
      <c r="H90" s="1"/>
      <c r="I90" s="1"/>
      <c r="J90" s="1">
        <v>324656387</v>
      </c>
      <c r="K90" s="1"/>
      <c r="L90" s="1">
        <v>246694597</v>
      </c>
      <c r="M90" s="1">
        <v>48449421</v>
      </c>
      <c r="N90" s="1"/>
      <c r="O90" s="1">
        <v>295144018</v>
      </c>
      <c r="P90" s="1"/>
      <c r="Q90" s="1"/>
      <c r="R90" s="1">
        <v>295144018</v>
      </c>
      <c r="S90" s="1"/>
      <c r="T90" s="12">
        <v>33741440</v>
      </c>
      <c r="U90" s="12">
        <v>10799078.07</v>
      </c>
      <c r="V90" s="12"/>
      <c r="W90" s="1">
        <v>44540518.07</v>
      </c>
      <c r="X90" s="1"/>
      <c r="Y90" s="1">
        <v>57549739</v>
      </c>
      <c r="Z90" s="1">
        <v>16503148.07</v>
      </c>
      <c r="AA90" s="1"/>
      <c r="AB90" s="1">
        <v>74052887.07</v>
      </c>
      <c r="AC90" s="1">
        <v>369196905.07</v>
      </c>
      <c r="AD90" s="1">
        <v>369196905.07</v>
      </c>
    </row>
    <row r="91" spans="1:30" ht="15.75">
      <c r="A91" s="3" t="s">
        <v>195</v>
      </c>
      <c r="B91" s="68">
        <v>89</v>
      </c>
      <c r="C91" s="65" t="s">
        <v>199</v>
      </c>
      <c r="D91" s="1">
        <v>207527621</v>
      </c>
      <c r="E91" s="1">
        <v>28343298</v>
      </c>
      <c r="F91" s="1"/>
      <c r="G91" s="1">
        <v>235870919</v>
      </c>
      <c r="H91" s="1"/>
      <c r="I91" s="1"/>
      <c r="J91" s="1">
        <v>235870919</v>
      </c>
      <c r="K91" s="1"/>
      <c r="L91" s="1">
        <v>180805609</v>
      </c>
      <c r="M91" s="1">
        <v>13282657</v>
      </c>
      <c r="N91" s="1"/>
      <c r="O91" s="1">
        <v>194088266</v>
      </c>
      <c r="P91" s="1"/>
      <c r="Q91" s="1"/>
      <c r="R91" s="1">
        <v>194088266</v>
      </c>
      <c r="S91" s="1"/>
      <c r="T91" s="12">
        <v>6058584</v>
      </c>
      <c r="U91" s="12">
        <v>1737138</v>
      </c>
      <c r="V91" s="12"/>
      <c r="W91" s="1">
        <v>7795722</v>
      </c>
      <c r="X91" s="1"/>
      <c r="Y91" s="1">
        <v>32780596</v>
      </c>
      <c r="Z91" s="1">
        <v>16797779</v>
      </c>
      <c r="AA91" s="1"/>
      <c r="AB91" s="1">
        <v>49578375</v>
      </c>
      <c r="AC91" s="1">
        <v>243666641</v>
      </c>
      <c r="AD91" s="1">
        <v>243666641</v>
      </c>
    </row>
    <row r="92" spans="1:30" ht="15.75">
      <c r="A92" s="3" t="s">
        <v>223</v>
      </c>
      <c r="B92" s="68">
        <v>90</v>
      </c>
      <c r="C92" s="46" t="s">
        <v>224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2"/>
      <c r="U92" s="12"/>
      <c r="V92" s="12"/>
      <c r="W92" s="1"/>
      <c r="X92" s="1"/>
      <c r="Y92" s="1"/>
      <c r="Z92" s="1"/>
      <c r="AA92" s="1"/>
      <c r="AB92" s="1"/>
      <c r="AC92" s="1"/>
      <c r="AD92" s="1"/>
    </row>
    <row r="93" spans="1:30" ht="15.75">
      <c r="A93" s="3" t="s">
        <v>223</v>
      </c>
      <c r="B93" s="68">
        <v>91</v>
      </c>
      <c r="C93" s="65" t="s">
        <v>225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2"/>
      <c r="U93" s="12"/>
      <c r="V93" s="12"/>
      <c r="W93" s="1"/>
      <c r="X93" s="1"/>
      <c r="Y93" s="1"/>
      <c r="Z93" s="1"/>
      <c r="AA93" s="1"/>
      <c r="AB93" s="1"/>
      <c r="AC93" s="1"/>
      <c r="AD93" s="1"/>
    </row>
    <row r="94" spans="1:30" ht="15.75">
      <c r="A94" s="3" t="s">
        <v>223</v>
      </c>
      <c r="B94" s="68">
        <v>92</v>
      </c>
      <c r="C94" s="65" t="s">
        <v>226</v>
      </c>
      <c r="D94" s="1">
        <v>417227565</v>
      </c>
      <c r="E94" s="1">
        <v>132047438</v>
      </c>
      <c r="F94" s="1"/>
      <c r="G94" s="1">
        <v>549275003</v>
      </c>
      <c r="H94" s="1"/>
      <c r="I94" s="1"/>
      <c r="J94" s="1">
        <v>549275003</v>
      </c>
      <c r="K94" s="1"/>
      <c r="L94" s="1">
        <v>206231352</v>
      </c>
      <c r="M94" s="1">
        <v>71784364</v>
      </c>
      <c r="N94" s="1"/>
      <c r="O94" s="1">
        <v>278015716</v>
      </c>
      <c r="P94" s="1"/>
      <c r="Q94" s="1"/>
      <c r="R94" s="1">
        <v>278015716</v>
      </c>
      <c r="S94" s="1"/>
      <c r="T94" s="12">
        <v>45240267</v>
      </c>
      <c r="U94" s="12">
        <v>5870435</v>
      </c>
      <c r="V94" s="12"/>
      <c r="W94" s="1">
        <v>51110702</v>
      </c>
      <c r="X94" s="1"/>
      <c r="Y94" s="1">
        <v>318446658</v>
      </c>
      <c r="Z94" s="1">
        <v>3923331</v>
      </c>
      <c r="AA94" s="1"/>
      <c r="AB94" s="1">
        <v>322369989</v>
      </c>
      <c r="AC94" s="1">
        <v>600385705</v>
      </c>
      <c r="AD94" s="1">
        <v>600385705</v>
      </c>
    </row>
    <row r="95" spans="1:30" ht="15.75">
      <c r="A95" s="3" t="s">
        <v>223</v>
      </c>
      <c r="B95" s="68">
        <v>93</v>
      </c>
      <c r="C95" s="65" t="s">
        <v>227</v>
      </c>
      <c r="D95" s="1">
        <v>530477812</v>
      </c>
      <c r="E95" s="1">
        <v>36438910</v>
      </c>
      <c r="F95" s="1"/>
      <c r="G95" s="1">
        <v>566916722</v>
      </c>
      <c r="H95" s="1"/>
      <c r="I95" s="1"/>
      <c r="J95" s="1">
        <v>566916722</v>
      </c>
      <c r="K95" s="1"/>
      <c r="L95" s="1">
        <v>391900883</v>
      </c>
      <c r="M95" s="1">
        <v>46293620</v>
      </c>
      <c r="N95" s="1"/>
      <c r="O95" s="1">
        <v>438194503</v>
      </c>
      <c r="P95" s="1"/>
      <c r="Q95" s="1"/>
      <c r="R95" s="1">
        <v>438194503</v>
      </c>
      <c r="S95" s="1"/>
      <c r="T95" s="12">
        <v>33391159</v>
      </c>
      <c r="U95" s="12">
        <v>15571135</v>
      </c>
      <c r="V95" s="12"/>
      <c r="W95" s="1">
        <v>48962294</v>
      </c>
      <c r="X95" s="1"/>
      <c r="Y95" s="1">
        <v>171968088</v>
      </c>
      <c r="Z95" s="1">
        <v>5716425</v>
      </c>
      <c r="AA95" s="1"/>
      <c r="AB95" s="1">
        <v>177684513</v>
      </c>
      <c r="AC95" s="1">
        <v>615879016</v>
      </c>
      <c r="AD95" s="1">
        <v>615879016</v>
      </c>
    </row>
    <row r="96" spans="1:30" ht="15.75">
      <c r="A96" s="3" t="s">
        <v>223</v>
      </c>
      <c r="B96" s="68">
        <v>94</v>
      </c>
      <c r="C96" s="65" t="s">
        <v>223</v>
      </c>
      <c r="D96" s="1">
        <v>1037385621</v>
      </c>
      <c r="E96" s="1">
        <v>61489918</v>
      </c>
      <c r="F96" s="1"/>
      <c r="G96" s="1">
        <v>1098875539</v>
      </c>
      <c r="H96" s="1"/>
      <c r="I96" s="1"/>
      <c r="J96" s="1">
        <v>1098875539</v>
      </c>
      <c r="K96" s="1"/>
      <c r="L96" s="1">
        <v>627678550</v>
      </c>
      <c r="M96" s="1">
        <v>62728529</v>
      </c>
      <c r="N96" s="1"/>
      <c r="O96" s="1">
        <v>690407079</v>
      </c>
      <c r="P96" s="1">
        <v>1284000</v>
      </c>
      <c r="Q96" s="1"/>
      <c r="R96" s="1">
        <v>691691079</v>
      </c>
      <c r="S96" s="1"/>
      <c r="T96" s="12">
        <v>4380700</v>
      </c>
      <c r="U96" s="12">
        <v>9403642</v>
      </c>
      <c r="V96" s="12"/>
      <c r="W96" s="1">
        <v>13784342</v>
      </c>
      <c r="X96" s="1"/>
      <c r="Y96" s="1">
        <v>412803771</v>
      </c>
      <c r="Z96" s="1">
        <v>8165031</v>
      </c>
      <c r="AA96" s="1"/>
      <c r="AB96" s="1">
        <v>420968802</v>
      </c>
      <c r="AC96" s="1">
        <v>1112659881</v>
      </c>
      <c r="AD96" s="1">
        <v>1112659881</v>
      </c>
    </row>
    <row r="97" spans="1:30" ht="15.75">
      <c r="A97" s="3" t="s">
        <v>223</v>
      </c>
      <c r="B97" s="68">
        <v>95</v>
      </c>
      <c r="C97" s="46" t="s">
        <v>228</v>
      </c>
      <c r="D97" s="1">
        <v>448457911</v>
      </c>
      <c r="E97" s="1">
        <v>46941788</v>
      </c>
      <c r="F97" s="1"/>
      <c r="G97" s="1">
        <v>495399699</v>
      </c>
      <c r="H97" s="1"/>
      <c r="I97" s="1"/>
      <c r="J97" s="1">
        <v>495399699</v>
      </c>
      <c r="K97" s="1"/>
      <c r="L97" s="1">
        <v>258405397</v>
      </c>
      <c r="M97" s="1">
        <v>53532812</v>
      </c>
      <c r="N97" s="1"/>
      <c r="O97" s="1">
        <v>311938209</v>
      </c>
      <c r="P97" s="1"/>
      <c r="Q97" s="1"/>
      <c r="R97" s="1">
        <v>311938209</v>
      </c>
      <c r="S97" s="1"/>
      <c r="T97" s="12">
        <v>49026261</v>
      </c>
      <c r="U97" s="12">
        <v>13265978</v>
      </c>
      <c r="V97" s="12"/>
      <c r="W97" s="1">
        <v>62292239</v>
      </c>
      <c r="X97" s="1"/>
      <c r="Y97" s="1">
        <v>239078775</v>
      </c>
      <c r="Z97" s="1">
        <v>6674954</v>
      </c>
      <c r="AA97" s="1"/>
      <c r="AB97" s="1">
        <v>245753729</v>
      </c>
      <c r="AC97" s="1">
        <v>557691938</v>
      </c>
      <c r="AD97" s="1">
        <v>557691938</v>
      </c>
    </row>
    <row r="98" spans="1:30" ht="15.75">
      <c r="A98" s="3" t="s">
        <v>223</v>
      </c>
      <c r="B98" s="68">
        <v>96</v>
      </c>
      <c r="C98" s="65" t="s">
        <v>229</v>
      </c>
      <c r="D98" s="1">
        <v>407935671</v>
      </c>
      <c r="E98" s="1">
        <v>17883350</v>
      </c>
      <c r="F98" s="1"/>
      <c r="G98" s="1">
        <v>425819021</v>
      </c>
      <c r="H98" s="1"/>
      <c r="I98" s="1"/>
      <c r="J98" s="1">
        <v>425819021</v>
      </c>
      <c r="K98" s="1"/>
      <c r="L98" s="1">
        <v>210121832</v>
      </c>
      <c r="M98" s="1">
        <v>32475100</v>
      </c>
      <c r="N98" s="1"/>
      <c r="O98" s="1">
        <v>242596932</v>
      </c>
      <c r="P98" s="1">
        <v>49000</v>
      </c>
      <c r="Q98" s="1">
        <v>79700</v>
      </c>
      <c r="R98" s="1">
        <v>242725632</v>
      </c>
      <c r="S98" s="1"/>
      <c r="T98" s="12">
        <v>6508931</v>
      </c>
      <c r="U98" s="12">
        <v>25118270</v>
      </c>
      <c r="V98" s="12"/>
      <c r="W98" s="1">
        <v>31627201</v>
      </c>
      <c r="X98" s="1"/>
      <c r="Y98" s="1">
        <v>204194070</v>
      </c>
      <c r="Z98" s="1">
        <v>10526520</v>
      </c>
      <c r="AA98" s="1"/>
      <c r="AB98" s="1">
        <v>214720590</v>
      </c>
      <c r="AC98" s="1">
        <v>457446222</v>
      </c>
      <c r="AD98" s="1">
        <v>457446222</v>
      </c>
    </row>
    <row r="99" spans="1:30" ht="15.75">
      <c r="A99" s="3" t="s">
        <v>223</v>
      </c>
      <c r="B99" s="68">
        <v>97</v>
      </c>
      <c r="C99" s="65" t="s">
        <v>230</v>
      </c>
      <c r="D99" s="1">
        <v>459365508</v>
      </c>
      <c r="E99" s="1">
        <v>59430700</v>
      </c>
      <c r="F99" s="1"/>
      <c r="G99" s="1">
        <v>518796208</v>
      </c>
      <c r="H99" s="1"/>
      <c r="I99" s="1"/>
      <c r="J99" s="1">
        <v>518796208</v>
      </c>
      <c r="K99" s="1"/>
      <c r="L99" s="1">
        <v>284286482</v>
      </c>
      <c r="M99" s="1">
        <v>58023919</v>
      </c>
      <c r="N99" s="1"/>
      <c r="O99" s="1">
        <v>342310401</v>
      </c>
      <c r="P99" s="1"/>
      <c r="Q99" s="1"/>
      <c r="R99" s="1">
        <v>342310401</v>
      </c>
      <c r="S99" s="1"/>
      <c r="T99" s="12">
        <v>89124490</v>
      </c>
      <c r="U99" s="12">
        <v>14382907</v>
      </c>
      <c r="V99" s="12"/>
      <c r="W99" s="1">
        <v>103507397</v>
      </c>
      <c r="X99" s="1"/>
      <c r="Y99" s="1">
        <v>264203516</v>
      </c>
      <c r="Z99" s="1">
        <v>15789688</v>
      </c>
      <c r="AA99" s="1"/>
      <c r="AB99" s="1">
        <v>279993204</v>
      </c>
      <c r="AC99" s="1">
        <v>622303605</v>
      </c>
      <c r="AD99" s="1">
        <v>622303605</v>
      </c>
    </row>
    <row r="100" spans="1:30" ht="15.75">
      <c r="A100" s="3" t="s">
        <v>223</v>
      </c>
      <c r="B100" s="68">
        <v>98</v>
      </c>
      <c r="C100" s="65" t="s">
        <v>231</v>
      </c>
      <c r="D100" s="1">
        <v>544328286</v>
      </c>
      <c r="E100" s="1">
        <v>118013118</v>
      </c>
      <c r="F100" s="1"/>
      <c r="G100" s="1">
        <v>662341404</v>
      </c>
      <c r="H100" s="1"/>
      <c r="I100" s="1"/>
      <c r="J100" s="1">
        <v>662341404</v>
      </c>
      <c r="K100" s="1"/>
      <c r="L100" s="1">
        <v>334818003</v>
      </c>
      <c r="M100" s="1">
        <v>117625300</v>
      </c>
      <c r="N100" s="1"/>
      <c r="O100" s="1">
        <v>452443303</v>
      </c>
      <c r="P100" s="1"/>
      <c r="Q100" s="1"/>
      <c r="R100" s="1">
        <v>452443303</v>
      </c>
      <c r="S100" s="1"/>
      <c r="T100" s="12">
        <v>18387608</v>
      </c>
      <c r="U100" s="12">
        <v>4724971</v>
      </c>
      <c r="V100" s="12"/>
      <c r="W100" s="1">
        <v>23112579</v>
      </c>
      <c r="X100" s="1"/>
      <c r="Y100" s="1">
        <v>227897891</v>
      </c>
      <c r="Z100" s="1">
        <v>5112789</v>
      </c>
      <c r="AA100" s="1"/>
      <c r="AB100" s="1">
        <v>233010680</v>
      </c>
      <c r="AC100" s="1">
        <v>685453983</v>
      </c>
      <c r="AD100" s="1">
        <v>685453983</v>
      </c>
    </row>
    <row r="101" spans="1:30" ht="15.75">
      <c r="A101" s="3" t="s">
        <v>223</v>
      </c>
      <c r="B101" s="68">
        <v>99</v>
      </c>
      <c r="C101" s="65" t="s">
        <v>232</v>
      </c>
      <c r="D101" s="1">
        <v>512323391</v>
      </c>
      <c r="E101" s="1">
        <v>97272695</v>
      </c>
      <c r="F101" s="1"/>
      <c r="G101" s="1">
        <v>609596086</v>
      </c>
      <c r="H101" s="1"/>
      <c r="I101" s="1"/>
      <c r="J101" s="1">
        <v>609596086</v>
      </c>
      <c r="K101" s="1"/>
      <c r="L101" s="1">
        <v>351695836</v>
      </c>
      <c r="M101" s="1">
        <v>83248652.37</v>
      </c>
      <c r="N101" s="1"/>
      <c r="O101" s="1">
        <v>434944488.37</v>
      </c>
      <c r="P101" s="1">
        <v>20000</v>
      </c>
      <c r="Q101" s="1"/>
      <c r="R101" s="1">
        <v>434964488.37</v>
      </c>
      <c r="S101" s="1"/>
      <c r="T101" s="12">
        <v>25998477</v>
      </c>
      <c r="U101" s="12">
        <v>15322092</v>
      </c>
      <c r="V101" s="12"/>
      <c r="W101" s="1">
        <v>41320569</v>
      </c>
      <c r="X101" s="1"/>
      <c r="Y101" s="1">
        <v>186606033</v>
      </c>
      <c r="Z101" s="1">
        <v>29346134</v>
      </c>
      <c r="AA101" s="1"/>
      <c r="AB101" s="1">
        <v>215952167</v>
      </c>
      <c r="AC101" s="1">
        <v>650916655</v>
      </c>
      <c r="AD101" s="1">
        <v>650916655.37</v>
      </c>
    </row>
    <row r="102" spans="1:30" ht="15.75">
      <c r="A102" s="3" t="s">
        <v>87</v>
      </c>
      <c r="B102" s="68">
        <v>100</v>
      </c>
      <c r="C102" s="46" t="s">
        <v>88</v>
      </c>
      <c r="D102" s="1">
        <v>183407833</v>
      </c>
      <c r="E102" s="1">
        <v>3789517</v>
      </c>
      <c r="F102" s="1"/>
      <c r="G102" s="1">
        <v>187197350</v>
      </c>
      <c r="H102" s="1"/>
      <c r="I102" s="1"/>
      <c r="J102" s="1">
        <v>187197350</v>
      </c>
      <c r="K102" s="1"/>
      <c r="L102" s="1">
        <v>124050613</v>
      </c>
      <c r="M102" s="1">
        <v>24468316</v>
      </c>
      <c r="N102" s="1"/>
      <c r="O102" s="1">
        <v>148518929</v>
      </c>
      <c r="P102" s="1"/>
      <c r="Q102" s="1"/>
      <c r="R102" s="1">
        <v>148518929</v>
      </c>
      <c r="S102" s="1"/>
      <c r="T102" s="12">
        <v>33240812</v>
      </c>
      <c r="U102" s="12">
        <v>24439031</v>
      </c>
      <c r="V102" s="12"/>
      <c r="W102" s="1">
        <v>57679843</v>
      </c>
      <c r="X102" s="1"/>
      <c r="Y102" s="1">
        <v>92598032</v>
      </c>
      <c r="Z102" s="1">
        <v>3760232</v>
      </c>
      <c r="AA102" s="1"/>
      <c r="AB102" s="1">
        <v>96358264</v>
      </c>
      <c r="AC102" s="1">
        <v>244877193</v>
      </c>
      <c r="AD102" s="1">
        <v>244877193</v>
      </c>
    </row>
    <row r="103" spans="1:30" ht="15.75">
      <c r="A103" s="3" t="s">
        <v>87</v>
      </c>
      <c r="B103" s="68">
        <v>101</v>
      </c>
      <c r="C103" s="46" t="s">
        <v>89</v>
      </c>
      <c r="D103" s="1">
        <v>284688471</v>
      </c>
      <c r="E103" s="1">
        <v>14502762</v>
      </c>
      <c r="F103" s="1"/>
      <c r="G103" s="1">
        <v>299191233</v>
      </c>
      <c r="H103" s="1"/>
      <c r="I103" s="1"/>
      <c r="J103" s="1">
        <v>299191233</v>
      </c>
      <c r="K103" s="1"/>
      <c r="L103" s="1">
        <v>240122629</v>
      </c>
      <c r="M103" s="1">
        <v>24622944</v>
      </c>
      <c r="N103" s="1"/>
      <c r="O103" s="1">
        <v>264745573</v>
      </c>
      <c r="P103" s="1"/>
      <c r="Q103" s="1"/>
      <c r="R103" s="1">
        <v>264745573</v>
      </c>
      <c r="S103" s="1"/>
      <c r="T103" s="12">
        <v>6632483</v>
      </c>
      <c r="U103" s="12">
        <v>22245451</v>
      </c>
      <c r="V103" s="12"/>
      <c r="W103" s="1">
        <v>28877934</v>
      </c>
      <c r="X103" s="1"/>
      <c r="Y103" s="1">
        <v>51198325</v>
      </c>
      <c r="Z103" s="1">
        <v>12125269</v>
      </c>
      <c r="AA103" s="1"/>
      <c r="AB103" s="1">
        <v>63323594</v>
      </c>
      <c r="AC103" s="1">
        <v>328069167</v>
      </c>
      <c r="AD103" s="1">
        <v>328069167</v>
      </c>
    </row>
    <row r="104" spans="1:30" ht="15.75">
      <c r="A104" s="3" t="s">
        <v>87</v>
      </c>
      <c r="B104" s="68">
        <v>102</v>
      </c>
      <c r="C104" s="46" t="s">
        <v>90</v>
      </c>
      <c r="D104" s="1">
        <v>368369897</v>
      </c>
      <c r="E104" s="1"/>
      <c r="F104" s="1"/>
      <c r="G104" s="1">
        <v>368369897</v>
      </c>
      <c r="H104" s="1"/>
      <c r="I104" s="1"/>
      <c r="J104" s="1">
        <v>368369897</v>
      </c>
      <c r="K104" s="1"/>
      <c r="L104" s="1">
        <v>334579522</v>
      </c>
      <c r="M104" s="1"/>
      <c r="N104" s="1"/>
      <c r="O104" s="1">
        <v>334579522</v>
      </c>
      <c r="P104" s="1"/>
      <c r="Q104" s="1"/>
      <c r="R104" s="1">
        <v>334579522</v>
      </c>
      <c r="S104" s="1"/>
      <c r="T104" s="12">
        <v>64351403</v>
      </c>
      <c r="U104" s="12"/>
      <c r="V104" s="12"/>
      <c r="W104" s="1">
        <v>64351403</v>
      </c>
      <c r="X104" s="1"/>
      <c r="Y104" s="1">
        <v>98141778</v>
      </c>
      <c r="Z104" s="1"/>
      <c r="AA104" s="1"/>
      <c r="AB104" s="1">
        <v>98141778</v>
      </c>
      <c r="AC104" s="1">
        <v>432721300</v>
      </c>
      <c r="AD104" s="1">
        <v>432721300</v>
      </c>
    </row>
    <row r="105" spans="1:30" ht="15.75">
      <c r="A105" s="3" t="s">
        <v>87</v>
      </c>
      <c r="B105" s="68">
        <v>103</v>
      </c>
      <c r="C105" s="46" t="s">
        <v>91</v>
      </c>
      <c r="D105" s="1">
        <v>320268145</v>
      </c>
      <c r="E105" s="1">
        <v>4166554</v>
      </c>
      <c r="F105" s="1"/>
      <c r="G105" s="1">
        <v>324434699</v>
      </c>
      <c r="H105" s="1"/>
      <c r="I105" s="1"/>
      <c r="J105" s="1">
        <v>324434699</v>
      </c>
      <c r="K105" s="1"/>
      <c r="L105" s="1">
        <v>238430169</v>
      </c>
      <c r="M105" s="1">
        <v>17303829</v>
      </c>
      <c r="N105" s="1"/>
      <c r="O105" s="1">
        <v>255733998</v>
      </c>
      <c r="P105" s="1"/>
      <c r="Q105" s="1"/>
      <c r="R105" s="1">
        <v>255733998</v>
      </c>
      <c r="S105" s="1"/>
      <c r="T105" s="12">
        <v>5471000</v>
      </c>
      <c r="U105" s="12">
        <v>35340214</v>
      </c>
      <c r="V105" s="12"/>
      <c r="W105" s="1">
        <v>40811214</v>
      </c>
      <c r="X105" s="1"/>
      <c r="Y105" s="1">
        <v>87308976</v>
      </c>
      <c r="Z105" s="1">
        <v>22202939</v>
      </c>
      <c r="AA105" s="1"/>
      <c r="AB105" s="1">
        <v>109511915</v>
      </c>
      <c r="AC105" s="1">
        <v>365245913</v>
      </c>
      <c r="AD105" s="1">
        <v>365245913</v>
      </c>
    </row>
    <row r="106" spans="1:30" ht="15.75">
      <c r="A106" s="3" t="s">
        <v>87</v>
      </c>
      <c r="B106" s="68">
        <v>104</v>
      </c>
      <c r="C106" s="66" t="s">
        <v>92</v>
      </c>
      <c r="D106" s="1">
        <v>379178386</v>
      </c>
      <c r="E106" s="1">
        <v>17511802</v>
      </c>
      <c r="F106" s="1"/>
      <c r="G106" s="1">
        <v>396690188</v>
      </c>
      <c r="H106" s="1"/>
      <c r="I106" s="1"/>
      <c r="J106" s="1">
        <v>396690188</v>
      </c>
      <c r="K106" s="1"/>
      <c r="L106" s="1">
        <v>316922731</v>
      </c>
      <c r="M106" s="1">
        <v>34524773</v>
      </c>
      <c r="N106" s="1"/>
      <c r="O106" s="1">
        <v>351447504</v>
      </c>
      <c r="P106" s="1"/>
      <c r="Q106" s="1"/>
      <c r="R106" s="1">
        <v>351447504</v>
      </c>
      <c r="S106" s="1"/>
      <c r="T106" s="12">
        <v>2608282</v>
      </c>
      <c r="U106" s="12">
        <v>36635847</v>
      </c>
      <c r="V106" s="12"/>
      <c r="W106" s="1">
        <v>39244129</v>
      </c>
      <c r="X106" s="1"/>
      <c r="Y106" s="1">
        <v>64863937</v>
      </c>
      <c r="Z106" s="1">
        <v>19622876</v>
      </c>
      <c r="AA106" s="1"/>
      <c r="AB106" s="1">
        <v>84486813</v>
      </c>
      <c r="AC106" s="1">
        <v>435934317</v>
      </c>
      <c r="AD106" s="1">
        <v>435934317</v>
      </c>
    </row>
    <row r="107" spans="1:30" ht="15.75">
      <c r="A107" s="3" t="s">
        <v>87</v>
      </c>
      <c r="B107" s="68">
        <v>105</v>
      </c>
      <c r="C107" s="46" t="s">
        <v>87</v>
      </c>
      <c r="D107" s="1">
        <v>437752828</v>
      </c>
      <c r="E107" s="1"/>
      <c r="F107" s="1"/>
      <c r="G107" s="1">
        <v>437752828</v>
      </c>
      <c r="H107" s="1"/>
      <c r="I107" s="1"/>
      <c r="J107" s="1">
        <v>437752828</v>
      </c>
      <c r="K107" s="1"/>
      <c r="L107" s="1">
        <v>409729570</v>
      </c>
      <c r="M107" s="1"/>
      <c r="N107" s="1"/>
      <c r="O107" s="1">
        <v>409729570</v>
      </c>
      <c r="P107" s="1"/>
      <c r="Q107" s="1"/>
      <c r="R107" s="1">
        <v>409729570</v>
      </c>
      <c r="S107" s="1"/>
      <c r="T107" s="12">
        <v>82913017</v>
      </c>
      <c r="U107" s="12"/>
      <c r="V107" s="12"/>
      <c r="W107" s="1">
        <v>82913017</v>
      </c>
      <c r="X107" s="1"/>
      <c r="Y107" s="1">
        <v>110936275</v>
      </c>
      <c r="Z107" s="1"/>
      <c r="AA107" s="1"/>
      <c r="AB107" s="1">
        <v>110936275</v>
      </c>
      <c r="AC107" s="1">
        <v>520665845</v>
      </c>
      <c r="AD107" s="1">
        <v>520665845</v>
      </c>
    </row>
    <row r="108" spans="1:30" ht="15.75">
      <c r="A108" s="3" t="s">
        <v>87</v>
      </c>
      <c r="B108" s="68">
        <v>106</v>
      </c>
      <c r="C108" s="46" t="s">
        <v>93</v>
      </c>
      <c r="D108" s="1">
        <v>316125059</v>
      </c>
      <c r="E108" s="1">
        <v>3863262</v>
      </c>
      <c r="F108" s="1"/>
      <c r="G108" s="1">
        <v>319988321</v>
      </c>
      <c r="H108" s="1"/>
      <c r="I108" s="1"/>
      <c r="J108" s="1">
        <v>319988321</v>
      </c>
      <c r="K108" s="1"/>
      <c r="L108" s="1">
        <v>244928917</v>
      </c>
      <c r="M108" s="1">
        <v>17348779</v>
      </c>
      <c r="N108" s="1"/>
      <c r="O108" s="1">
        <v>262277696</v>
      </c>
      <c r="P108" s="1"/>
      <c r="Q108" s="1"/>
      <c r="R108" s="1">
        <v>262277696</v>
      </c>
      <c r="S108" s="1"/>
      <c r="T108" s="12">
        <v>29223231</v>
      </c>
      <c r="U108" s="12">
        <v>31243207</v>
      </c>
      <c r="V108" s="12"/>
      <c r="W108" s="1">
        <v>60466438</v>
      </c>
      <c r="X108" s="1"/>
      <c r="Y108" s="1">
        <v>100419373</v>
      </c>
      <c r="Z108" s="1">
        <v>17757690</v>
      </c>
      <c r="AA108" s="1"/>
      <c r="AB108" s="1">
        <v>118177063</v>
      </c>
      <c r="AC108" s="1">
        <v>380454759</v>
      </c>
      <c r="AD108" s="1">
        <v>380454759</v>
      </c>
    </row>
    <row r="109" spans="1:30" ht="15.75">
      <c r="A109" s="3" t="s">
        <v>87</v>
      </c>
      <c r="B109" s="68">
        <v>107</v>
      </c>
      <c r="C109" s="46" t="s">
        <v>94</v>
      </c>
      <c r="D109" s="1">
        <v>184455874</v>
      </c>
      <c r="E109" s="1">
        <v>3338312</v>
      </c>
      <c r="F109" s="1"/>
      <c r="G109" s="1">
        <v>187794186</v>
      </c>
      <c r="H109" s="1"/>
      <c r="I109" s="1">
        <v>125322</v>
      </c>
      <c r="J109" s="1">
        <v>187919508</v>
      </c>
      <c r="K109" s="1"/>
      <c r="L109" s="1">
        <v>149440867</v>
      </c>
      <c r="M109" s="1">
        <v>8362956</v>
      </c>
      <c r="N109" s="1"/>
      <c r="O109" s="1">
        <v>157803823</v>
      </c>
      <c r="P109" s="1"/>
      <c r="Q109" s="1"/>
      <c r="R109" s="1">
        <v>157803823</v>
      </c>
      <c r="S109" s="1"/>
      <c r="T109" s="12">
        <v>3617280</v>
      </c>
      <c r="U109" s="12">
        <v>14777713</v>
      </c>
      <c r="V109" s="12"/>
      <c r="W109" s="1">
        <v>18394993</v>
      </c>
      <c r="X109" s="1"/>
      <c r="Y109" s="1">
        <v>48510678</v>
      </c>
      <c r="Z109" s="1"/>
      <c r="AA109" s="1"/>
      <c r="AB109" s="1">
        <v>48510678</v>
      </c>
      <c r="AC109" s="1">
        <v>206314501</v>
      </c>
      <c r="AD109" s="1">
        <v>206314501</v>
      </c>
    </row>
    <row r="110" spans="1:30" ht="15.75">
      <c r="A110" s="3" t="s">
        <v>183</v>
      </c>
      <c r="B110" s="68">
        <v>108</v>
      </c>
      <c r="C110" s="69" t="s">
        <v>184</v>
      </c>
      <c r="D110" s="1">
        <v>141930018</v>
      </c>
      <c r="E110" s="1">
        <v>6268252</v>
      </c>
      <c r="F110" s="1"/>
      <c r="G110" s="1">
        <v>148198270</v>
      </c>
      <c r="H110" s="1"/>
      <c r="I110" s="1"/>
      <c r="J110" s="1">
        <v>148198270</v>
      </c>
      <c r="K110" s="1"/>
      <c r="L110" s="1">
        <v>139867208</v>
      </c>
      <c r="M110" s="1">
        <v>6332027</v>
      </c>
      <c r="N110" s="1"/>
      <c r="O110" s="1">
        <v>146199235</v>
      </c>
      <c r="P110" s="1"/>
      <c r="Q110" s="1"/>
      <c r="R110" s="1">
        <v>146199235</v>
      </c>
      <c r="S110" s="1"/>
      <c r="T110" s="12">
        <v>22493655</v>
      </c>
      <c r="U110" s="12">
        <v>1300215</v>
      </c>
      <c r="V110" s="12"/>
      <c r="W110" s="1">
        <v>23793870</v>
      </c>
      <c r="X110" s="1"/>
      <c r="Y110" s="1">
        <v>24556465</v>
      </c>
      <c r="Z110" s="1">
        <v>1236440</v>
      </c>
      <c r="AA110" s="1"/>
      <c r="AB110" s="1">
        <v>25792905</v>
      </c>
      <c r="AC110" s="1">
        <v>171992140</v>
      </c>
      <c r="AD110" s="1">
        <v>171992140</v>
      </c>
    </row>
    <row r="111" spans="1:30" ht="15.75">
      <c r="A111" s="3" t="s">
        <v>183</v>
      </c>
      <c r="B111" s="68">
        <v>109</v>
      </c>
      <c r="C111" s="65" t="s">
        <v>185</v>
      </c>
      <c r="D111" s="1">
        <v>266216817</v>
      </c>
      <c r="E111" s="1">
        <v>22546868</v>
      </c>
      <c r="F111" s="1"/>
      <c r="G111" s="1">
        <v>288763685</v>
      </c>
      <c r="H111" s="1"/>
      <c r="I111" s="1"/>
      <c r="J111" s="1">
        <v>288763685</v>
      </c>
      <c r="K111" s="1"/>
      <c r="L111" s="1">
        <v>208030968</v>
      </c>
      <c r="M111" s="1">
        <v>23198041</v>
      </c>
      <c r="N111" s="1"/>
      <c r="O111" s="1">
        <v>231229009</v>
      </c>
      <c r="P111" s="1"/>
      <c r="Q111" s="1"/>
      <c r="R111" s="1">
        <v>231229009</v>
      </c>
      <c r="S111" s="1"/>
      <c r="T111" s="12">
        <v>43715252</v>
      </c>
      <c r="U111" s="12">
        <v>5227698</v>
      </c>
      <c r="V111" s="12"/>
      <c r="W111" s="1">
        <v>48942950</v>
      </c>
      <c r="X111" s="1"/>
      <c r="Y111" s="1">
        <v>101901101</v>
      </c>
      <c r="Z111" s="1">
        <v>4576525</v>
      </c>
      <c r="AA111" s="1"/>
      <c r="AB111" s="1">
        <v>106477626</v>
      </c>
      <c r="AC111" s="1">
        <v>337706635</v>
      </c>
      <c r="AD111" s="1">
        <v>337706635</v>
      </c>
    </row>
    <row r="112" spans="1:30" ht="15.75">
      <c r="A112" s="3" t="s">
        <v>183</v>
      </c>
      <c r="B112" s="68">
        <v>110</v>
      </c>
      <c r="C112" s="65" t="s">
        <v>183</v>
      </c>
      <c r="D112" s="1">
        <v>277672280</v>
      </c>
      <c r="E112" s="1">
        <v>17235436</v>
      </c>
      <c r="F112" s="1"/>
      <c r="G112" s="1">
        <v>294907716</v>
      </c>
      <c r="H112" s="1"/>
      <c r="I112" s="1"/>
      <c r="J112" s="1">
        <v>294907716</v>
      </c>
      <c r="K112" s="1"/>
      <c r="L112" s="1">
        <v>227199171</v>
      </c>
      <c r="M112" s="1">
        <v>16099664</v>
      </c>
      <c r="N112" s="1"/>
      <c r="O112" s="1">
        <v>243298835</v>
      </c>
      <c r="P112" s="1"/>
      <c r="Q112" s="1"/>
      <c r="R112" s="1">
        <v>243298835</v>
      </c>
      <c r="S112" s="1"/>
      <c r="T112" s="12">
        <v>14431900</v>
      </c>
      <c r="U112" s="12">
        <v>2004945</v>
      </c>
      <c r="V112" s="12"/>
      <c r="W112" s="1">
        <v>16436845</v>
      </c>
      <c r="X112" s="1"/>
      <c r="Y112" s="1">
        <v>64905009</v>
      </c>
      <c r="Z112" s="1">
        <v>3140717</v>
      </c>
      <c r="AA112" s="1"/>
      <c r="AB112" s="1">
        <v>68045726</v>
      </c>
      <c r="AC112" s="1">
        <v>311344561</v>
      </c>
      <c r="AD112" s="1">
        <v>311344561</v>
      </c>
    </row>
    <row r="113" spans="1:30" ht="15.75">
      <c r="A113" s="3" t="s">
        <v>183</v>
      </c>
      <c r="B113" s="68">
        <v>111</v>
      </c>
      <c r="C113" s="65" t="s">
        <v>186</v>
      </c>
      <c r="D113" s="1">
        <v>266888813</v>
      </c>
      <c r="E113" s="1">
        <v>15810537</v>
      </c>
      <c r="F113" s="1"/>
      <c r="G113" s="1">
        <v>282699350</v>
      </c>
      <c r="H113" s="1"/>
      <c r="I113" s="1">
        <v>808096</v>
      </c>
      <c r="J113" s="1">
        <v>283507446</v>
      </c>
      <c r="K113" s="1"/>
      <c r="L113" s="1">
        <v>227176181</v>
      </c>
      <c r="M113" s="1">
        <v>14111524</v>
      </c>
      <c r="N113" s="1"/>
      <c r="O113" s="1">
        <v>241287705</v>
      </c>
      <c r="P113" s="1"/>
      <c r="Q113" s="1">
        <v>808096</v>
      </c>
      <c r="R113" s="1">
        <v>242095801</v>
      </c>
      <c r="S113" s="1"/>
      <c r="T113" s="12">
        <v>-13621558</v>
      </c>
      <c r="U113" s="12">
        <v>1250598</v>
      </c>
      <c r="V113" s="12"/>
      <c r="W113" s="1">
        <v>-12370960</v>
      </c>
      <c r="X113" s="1"/>
      <c r="Y113" s="1">
        <v>26091074</v>
      </c>
      <c r="Z113" s="1">
        <v>2949611</v>
      </c>
      <c r="AA113" s="1"/>
      <c r="AB113" s="1">
        <v>29040685</v>
      </c>
      <c r="AC113" s="1">
        <v>271136486</v>
      </c>
      <c r="AD113" s="1">
        <v>271136486</v>
      </c>
    </row>
    <row r="114" spans="1:30" ht="15.75">
      <c r="A114" s="3" t="s">
        <v>183</v>
      </c>
      <c r="B114" s="68">
        <v>112</v>
      </c>
      <c r="C114" s="65" t="s">
        <v>187</v>
      </c>
      <c r="D114" s="1">
        <v>296927230</v>
      </c>
      <c r="E114" s="1">
        <v>17108982</v>
      </c>
      <c r="F114" s="1"/>
      <c r="G114" s="1">
        <v>314036212</v>
      </c>
      <c r="H114" s="1"/>
      <c r="I114" s="1"/>
      <c r="J114" s="1">
        <v>314036212</v>
      </c>
      <c r="K114" s="1"/>
      <c r="L114" s="1">
        <v>260020020</v>
      </c>
      <c r="M114" s="1">
        <v>12130785</v>
      </c>
      <c r="N114" s="1"/>
      <c r="O114" s="1">
        <v>272150805</v>
      </c>
      <c r="P114" s="1"/>
      <c r="Q114" s="1"/>
      <c r="R114" s="1">
        <v>272150805</v>
      </c>
      <c r="S114" s="1"/>
      <c r="T114" s="12">
        <v>-651858</v>
      </c>
      <c r="U114" s="12">
        <v>2071206</v>
      </c>
      <c r="V114" s="12"/>
      <c r="W114" s="1">
        <v>1419348</v>
      </c>
      <c r="X114" s="1"/>
      <c r="Y114" s="1">
        <v>36255352</v>
      </c>
      <c r="Z114" s="1">
        <v>7049403</v>
      </c>
      <c r="AA114" s="1"/>
      <c r="AB114" s="1">
        <v>43304755</v>
      </c>
      <c r="AC114" s="1">
        <v>315455560</v>
      </c>
      <c r="AD114" s="1">
        <v>315455560</v>
      </c>
    </row>
    <row r="115" spans="1:30" ht="15.75">
      <c r="A115" s="3" t="s">
        <v>183</v>
      </c>
      <c r="B115" s="68">
        <v>113</v>
      </c>
      <c r="C115" s="65" t="s">
        <v>188</v>
      </c>
      <c r="D115" s="1">
        <v>162411615</v>
      </c>
      <c r="E115" s="1">
        <v>10707171</v>
      </c>
      <c r="F115" s="1"/>
      <c r="G115" s="1">
        <v>173118786</v>
      </c>
      <c r="H115" s="1"/>
      <c r="I115" s="1"/>
      <c r="J115" s="1">
        <v>173118786</v>
      </c>
      <c r="K115" s="1"/>
      <c r="L115" s="1">
        <v>131346966</v>
      </c>
      <c r="M115" s="1">
        <v>11362163</v>
      </c>
      <c r="N115" s="1"/>
      <c r="O115" s="1">
        <v>142709129</v>
      </c>
      <c r="P115" s="1"/>
      <c r="Q115" s="1"/>
      <c r="R115" s="1">
        <v>142709129</v>
      </c>
      <c r="S115" s="1"/>
      <c r="T115" s="12">
        <v>-8817851</v>
      </c>
      <c r="U115" s="12">
        <v>4663084</v>
      </c>
      <c r="V115" s="12"/>
      <c r="W115" s="1">
        <v>-4154767</v>
      </c>
      <c r="X115" s="1"/>
      <c r="Y115" s="1">
        <v>22246798</v>
      </c>
      <c r="Z115" s="1">
        <v>4008092</v>
      </c>
      <c r="AA115" s="1"/>
      <c r="AB115" s="1">
        <v>26254890</v>
      </c>
      <c r="AC115" s="1">
        <v>168964019</v>
      </c>
      <c r="AD115" s="1">
        <v>168964019</v>
      </c>
    </row>
    <row r="116" spans="1:30" ht="15.75">
      <c r="A116" s="3" t="s">
        <v>183</v>
      </c>
      <c r="B116" s="68">
        <v>114</v>
      </c>
      <c r="C116" s="65" t="s">
        <v>189</v>
      </c>
      <c r="D116" s="1">
        <v>184424612</v>
      </c>
      <c r="E116" s="1">
        <v>12068773</v>
      </c>
      <c r="F116" s="1"/>
      <c r="G116" s="1">
        <v>196493385</v>
      </c>
      <c r="H116" s="1"/>
      <c r="I116" s="1">
        <v>960042</v>
      </c>
      <c r="J116" s="1">
        <v>197453427</v>
      </c>
      <c r="K116" s="1"/>
      <c r="L116" s="1">
        <v>149999527</v>
      </c>
      <c r="M116" s="1">
        <v>10091865</v>
      </c>
      <c r="N116" s="1"/>
      <c r="O116" s="1">
        <v>160091392</v>
      </c>
      <c r="P116" s="1"/>
      <c r="Q116" s="1">
        <v>960042</v>
      </c>
      <c r="R116" s="1">
        <v>161051434</v>
      </c>
      <c r="S116" s="1"/>
      <c r="T116" s="12">
        <v>19390819</v>
      </c>
      <c r="U116" s="12">
        <v>2066120</v>
      </c>
      <c r="V116" s="12"/>
      <c r="W116" s="1">
        <v>21456939</v>
      </c>
      <c r="X116" s="1"/>
      <c r="Y116" s="1">
        <v>53815904</v>
      </c>
      <c r="Z116" s="1">
        <v>4043028</v>
      </c>
      <c r="AA116" s="1"/>
      <c r="AB116" s="1">
        <v>57858932</v>
      </c>
      <c r="AC116" s="1">
        <v>218910366</v>
      </c>
      <c r="AD116" s="1">
        <v>218910366</v>
      </c>
    </row>
    <row r="117" spans="1:30" ht="15.75">
      <c r="A117" s="3" t="s">
        <v>118</v>
      </c>
      <c r="B117" s="68">
        <v>115</v>
      </c>
      <c r="C117" s="46" t="s">
        <v>119</v>
      </c>
      <c r="D117" s="1">
        <v>152531576</v>
      </c>
      <c r="E117" s="1">
        <v>5688082</v>
      </c>
      <c r="F117" s="1"/>
      <c r="G117" s="1">
        <v>158219658</v>
      </c>
      <c r="H117" s="1"/>
      <c r="I117" s="1"/>
      <c r="J117" s="1">
        <v>158219658</v>
      </c>
      <c r="K117" s="1"/>
      <c r="L117" s="1">
        <v>152412550</v>
      </c>
      <c r="M117" s="1">
        <v>20167325</v>
      </c>
      <c r="N117" s="1"/>
      <c r="O117" s="1">
        <v>172579875</v>
      </c>
      <c r="P117" s="1">
        <v>76000</v>
      </c>
      <c r="Q117" s="1">
        <v>810000</v>
      </c>
      <c r="R117" s="1">
        <v>173465875</v>
      </c>
      <c r="S117" s="1"/>
      <c r="T117" s="12">
        <v>56400482</v>
      </c>
      <c r="U117" s="12">
        <v>21766921</v>
      </c>
      <c r="V117" s="12"/>
      <c r="W117" s="1">
        <v>78167403</v>
      </c>
      <c r="X117" s="1"/>
      <c r="Y117" s="1">
        <v>55633508</v>
      </c>
      <c r="Z117" s="1">
        <v>7287678</v>
      </c>
      <c r="AA117" s="1"/>
      <c r="AB117" s="1">
        <v>62921186</v>
      </c>
      <c r="AC117" s="1">
        <v>236387061</v>
      </c>
      <c r="AD117" s="1">
        <v>236387061</v>
      </c>
    </row>
    <row r="118" spans="1:30" ht="15.75">
      <c r="A118" s="3" t="s">
        <v>118</v>
      </c>
      <c r="B118" s="68">
        <v>116</v>
      </c>
      <c r="C118" s="46" t="s">
        <v>120</v>
      </c>
      <c r="D118" s="1">
        <v>198170648</v>
      </c>
      <c r="E118" s="1">
        <v>12339796</v>
      </c>
      <c r="F118" s="1"/>
      <c r="G118" s="1">
        <v>210510444</v>
      </c>
      <c r="H118" s="1"/>
      <c r="I118" s="1"/>
      <c r="J118" s="1">
        <v>210510444</v>
      </c>
      <c r="K118" s="1"/>
      <c r="L118" s="1">
        <v>195794696</v>
      </c>
      <c r="M118" s="1">
        <v>32849189</v>
      </c>
      <c r="N118" s="1"/>
      <c r="O118" s="1">
        <v>228643885</v>
      </c>
      <c r="P118" s="1">
        <v>499000</v>
      </c>
      <c r="Q118" s="1"/>
      <c r="R118" s="1">
        <v>229142885</v>
      </c>
      <c r="S118" s="1"/>
      <c r="T118" s="12">
        <v>47381034</v>
      </c>
      <c r="U118" s="12">
        <v>29823796</v>
      </c>
      <c r="V118" s="12"/>
      <c r="W118" s="1">
        <v>77204830</v>
      </c>
      <c r="X118" s="1"/>
      <c r="Y118" s="1">
        <v>49257986</v>
      </c>
      <c r="Z118" s="1">
        <v>9314403</v>
      </c>
      <c r="AA118" s="1"/>
      <c r="AB118" s="1">
        <v>58572389</v>
      </c>
      <c r="AC118" s="1">
        <v>287715274</v>
      </c>
      <c r="AD118" s="1">
        <v>287715274</v>
      </c>
    </row>
    <row r="119" spans="1:30" ht="15.75">
      <c r="A119" s="3" t="s">
        <v>118</v>
      </c>
      <c r="B119" s="68">
        <v>117</v>
      </c>
      <c r="C119" s="46" t="s">
        <v>121</v>
      </c>
      <c r="D119" s="1">
        <v>170328106</v>
      </c>
      <c r="E119" s="1">
        <v>4523202</v>
      </c>
      <c r="F119" s="1"/>
      <c r="G119" s="1">
        <v>174851308</v>
      </c>
      <c r="H119" s="1"/>
      <c r="I119" s="1"/>
      <c r="J119" s="1">
        <v>174851308</v>
      </c>
      <c r="K119" s="1"/>
      <c r="L119" s="1">
        <v>161307168</v>
      </c>
      <c r="M119" s="1">
        <v>29564514</v>
      </c>
      <c r="N119" s="1"/>
      <c r="O119" s="1">
        <v>190871682</v>
      </c>
      <c r="P119" s="1"/>
      <c r="Q119" s="1"/>
      <c r="R119" s="1">
        <v>190871682</v>
      </c>
      <c r="S119" s="1"/>
      <c r="T119" s="12">
        <v>475452497</v>
      </c>
      <c r="U119" s="12">
        <v>29195499</v>
      </c>
      <c r="V119" s="12"/>
      <c r="W119" s="1">
        <v>504647996</v>
      </c>
      <c r="X119" s="1"/>
      <c r="Y119" s="1">
        <v>484473435</v>
      </c>
      <c r="Z119" s="1">
        <v>4154187</v>
      </c>
      <c r="AA119" s="1"/>
      <c r="AB119" s="1">
        <v>488627622</v>
      </c>
      <c r="AC119" s="1">
        <v>679499304</v>
      </c>
      <c r="AD119" s="1">
        <v>679499304</v>
      </c>
    </row>
    <row r="120" spans="1:30" ht="15.75">
      <c r="A120" s="3" t="s">
        <v>95</v>
      </c>
      <c r="B120" s="68">
        <v>118</v>
      </c>
      <c r="C120" s="46" t="s">
        <v>95</v>
      </c>
      <c r="D120" s="1">
        <v>447342460</v>
      </c>
      <c r="E120" s="1">
        <v>38331718</v>
      </c>
      <c r="F120" s="1"/>
      <c r="G120" s="1">
        <v>485674178</v>
      </c>
      <c r="H120" s="1"/>
      <c r="I120" s="1">
        <v>69000</v>
      </c>
      <c r="J120" s="1">
        <v>485743178</v>
      </c>
      <c r="K120" s="1"/>
      <c r="L120" s="1">
        <v>394813190</v>
      </c>
      <c r="M120" s="1">
        <v>31439252</v>
      </c>
      <c r="N120" s="1"/>
      <c r="O120" s="1">
        <v>426252442</v>
      </c>
      <c r="P120" s="1">
        <v>516000</v>
      </c>
      <c r="Q120" s="1">
        <v>69000</v>
      </c>
      <c r="R120" s="1">
        <v>426837442</v>
      </c>
      <c r="S120" s="1"/>
      <c r="T120" s="12">
        <v>-400990</v>
      </c>
      <c r="U120" s="12">
        <v>2831630</v>
      </c>
      <c r="V120" s="12"/>
      <c r="W120" s="1">
        <v>2430640</v>
      </c>
      <c r="X120" s="1"/>
      <c r="Y120" s="1">
        <v>53591747</v>
      </c>
      <c r="Z120" s="1">
        <v>7744629</v>
      </c>
      <c r="AA120" s="1"/>
      <c r="AB120" s="1">
        <v>61336376</v>
      </c>
      <c r="AC120" s="1">
        <v>488173818</v>
      </c>
      <c r="AD120" s="1">
        <v>488173818</v>
      </c>
    </row>
    <row r="121" spans="1:30" ht="15.75">
      <c r="A121" s="3" t="s">
        <v>95</v>
      </c>
      <c r="B121" s="68">
        <v>119</v>
      </c>
      <c r="C121" s="46" t="s">
        <v>96</v>
      </c>
      <c r="D121" s="1">
        <v>269441846</v>
      </c>
      <c r="E121" s="1">
        <v>12578894</v>
      </c>
      <c r="F121" s="1"/>
      <c r="G121" s="1">
        <v>282020740</v>
      </c>
      <c r="H121" s="1"/>
      <c r="I121" s="1">
        <v>50000</v>
      </c>
      <c r="J121" s="1">
        <v>282070740</v>
      </c>
      <c r="K121" s="1"/>
      <c r="L121" s="1">
        <v>244074879</v>
      </c>
      <c r="M121" s="1">
        <v>10638217</v>
      </c>
      <c r="N121" s="1"/>
      <c r="O121" s="1">
        <v>254713096</v>
      </c>
      <c r="P121" s="1"/>
      <c r="Q121" s="1">
        <v>50000</v>
      </c>
      <c r="R121" s="1">
        <v>254763096</v>
      </c>
      <c r="S121" s="1"/>
      <c r="T121" s="12">
        <v>5418063</v>
      </c>
      <c r="U121" s="12">
        <v>4093862</v>
      </c>
      <c r="V121" s="12"/>
      <c r="W121" s="1">
        <v>9511925</v>
      </c>
      <c r="X121" s="1"/>
      <c r="Y121" s="1">
        <v>30785030</v>
      </c>
      <c r="Z121" s="1">
        <v>6034539</v>
      </c>
      <c r="AA121" s="1"/>
      <c r="AB121" s="1">
        <v>36819569</v>
      </c>
      <c r="AC121" s="1">
        <v>291582665</v>
      </c>
      <c r="AD121" s="1">
        <v>291582665</v>
      </c>
    </row>
    <row r="122" spans="1:30" ht="15.75">
      <c r="A122" s="3" t="s">
        <v>95</v>
      </c>
      <c r="B122" s="68">
        <v>120</v>
      </c>
      <c r="C122" s="46" t="s">
        <v>97</v>
      </c>
      <c r="D122" s="1">
        <v>313528029</v>
      </c>
      <c r="E122" s="1">
        <v>42687998</v>
      </c>
      <c r="F122" s="1"/>
      <c r="G122" s="1">
        <v>356216027</v>
      </c>
      <c r="H122" s="1"/>
      <c r="I122" s="1">
        <v>41000</v>
      </c>
      <c r="J122" s="1">
        <v>356257027</v>
      </c>
      <c r="K122" s="1"/>
      <c r="L122" s="1">
        <v>293456079</v>
      </c>
      <c r="M122" s="1">
        <v>39994739</v>
      </c>
      <c r="N122" s="1"/>
      <c r="O122" s="1">
        <v>333450818</v>
      </c>
      <c r="P122" s="1"/>
      <c r="Q122" s="1">
        <v>41000</v>
      </c>
      <c r="R122" s="1">
        <v>333491818</v>
      </c>
      <c r="S122" s="1"/>
      <c r="T122" s="12">
        <v>837728</v>
      </c>
      <c r="U122" s="12">
        <v>4510923</v>
      </c>
      <c r="V122" s="12"/>
      <c r="W122" s="1">
        <v>5348651</v>
      </c>
      <c r="X122" s="1"/>
      <c r="Y122" s="1">
        <v>20909678</v>
      </c>
      <c r="Z122" s="1">
        <v>7204182</v>
      </c>
      <c r="AA122" s="1"/>
      <c r="AB122" s="1">
        <v>28113860</v>
      </c>
      <c r="AC122" s="1">
        <v>361605678</v>
      </c>
      <c r="AD122" s="1">
        <v>361605678</v>
      </c>
    </row>
    <row r="123" spans="1:30" ht="15.75">
      <c r="A123" s="3" t="s">
        <v>95</v>
      </c>
      <c r="B123" s="68">
        <v>121</v>
      </c>
      <c r="C123" s="46" t="s">
        <v>98</v>
      </c>
      <c r="D123" s="1">
        <v>291173850</v>
      </c>
      <c r="E123" s="1">
        <v>17421089</v>
      </c>
      <c r="F123" s="1"/>
      <c r="G123" s="1">
        <v>308594939</v>
      </c>
      <c r="H123" s="1"/>
      <c r="I123" s="1">
        <v>22000</v>
      </c>
      <c r="J123" s="1">
        <v>308616939</v>
      </c>
      <c r="K123" s="1"/>
      <c r="L123" s="1">
        <v>261413634</v>
      </c>
      <c r="M123" s="1">
        <v>15414574</v>
      </c>
      <c r="N123" s="1"/>
      <c r="O123" s="1">
        <v>276828208</v>
      </c>
      <c r="P123" s="1"/>
      <c r="Q123" s="1">
        <v>12925</v>
      </c>
      <c r="R123" s="1">
        <v>276841133</v>
      </c>
      <c r="S123" s="1"/>
      <c r="T123" s="12">
        <v>21218226</v>
      </c>
      <c r="U123" s="12">
        <v>1306203</v>
      </c>
      <c r="V123" s="12"/>
      <c r="W123" s="1">
        <v>22524429</v>
      </c>
      <c r="X123" s="1"/>
      <c r="Y123" s="1">
        <v>50987517</v>
      </c>
      <c r="Z123" s="1">
        <v>3312718</v>
      </c>
      <c r="AA123" s="1"/>
      <c r="AB123" s="1">
        <v>54300235</v>
      </c>
      <c r="AC123" s="1">
        <v>331141368</v>
      </c>
      <c r="AD123" s="1">
        <v>331141368</v>
      </c>
    </row>
    <row r="124" spans="1:30" ht="15.75">
      <c r="A124" s="3" t="s">
        <v>95</v>
      </c>
      <c r="B124" s="68">
        <v>122</v>
      </c>
      <c r="C124" s="46" t="s">
        <v>99</v>
      </c>
      <c r="D124" s="1">
        <v>511083627</v>
      </c>
      <c r="E124" s="1">
        <v>53164841</v>
      </c>
      <c r="F124" s="1"/>
      <c r="G124" s="1">
        <v>564248468</v>
      </c>
      <c r="H124" s="1"/>
      <c r="I124" s="1"/>
      <c r="J124" s="1">
        <v>564248468</v>
      </c>
      <c r="K124" s="1"/>
      <c r="L124" s="1">
        <v>387554233</v>
      </c>
      <c r="M124" s="1">
        <v>63354937</v>
      </c>
      <c r="N124" s="1"/>
      <c r="O124" s="1">
        <v>450909170</v>
      </c>
      <c r="P124" s="1"/>
      <c r="Q124" s="1"/>
      <c r="R124" s="1">
        <v>450909170</v>
      </c>
      <c r="S124" s="1"/>
      <c r="T124" s="12">
        <v>71501991</v>
      </c>
      <c r="U124" s="12">
        <v>13917033</v>
      </c>
      <c r="V124" s="12"/>
      <c r="W124" s="1">
        <v>85419024</v>
      </c>
      <c r="X124" s="1"/>
      <c r="Y124" s="1">
        <v>195040385</v>
      </c>
      <c r="Z124" s="1">
        <v>3717937</v>
      </c>
      <c r="AA124" s="1"/>
      <c r="AB124" s="1">
        <v>198758322</v>
      </c>
      <c r="AC124" s="1">
        <v>649667492</v>
      </c>
      <c r="AD124" s="1">
        <v>649667492</v>
      </c>
    </row>
    <row r="125" spans="1:30" ht="15.75">
      <c r="A125" s="4" t="s">
        <v>179</v>
      </c>
      <c r="B125" s="68">
        <v>123</v>
      </c>
      <c r="C125" s="69" t="s">
        <v>180</v>
      </c>
      <c r="D125" s="1">
        <v>292682400</v>
      </c>
      <c r="E125" s="1">
        <v>40909929</v>
      </c>
      <c r="F125" s="1"/>
      <c r="G125" s="1">
        <v>333592329</v>
      </c>
      <c r="H125" s="1">
        <v>227000</v>
      </c>
      <c r="I125" s="1">
        <v>24000</v>
      </c>
      <c r="J125" s="1">
        <v>333843329</v>
      </c>
      <c r="K125" s="1"/>
      <c r="L125" s="1">
        <v>294785717</v>
      </c>
      <c r="M125" s="1">
        <v>39545826</v>
      </c>
      <c r="N125" s="1"/>
      <c r="O125" s="1">
        <v>334331543</v>
      </c>
      <c r="P125" s="1">
        <v>227644</v>
      </c>
      <c r="Q125" s="1">
        <v>24000</v>
      </c>
      <c r="R125" s="1">
        <v>334583187</v>
      </c>
      <c r="S125" s="1"/>
      <c r="T125" s="12">
        <v>129857672</v>
      </c>
      <c r="U125" s="12">
        <v>1958291</v>
      </c>
      <c r="V125" s="12"/>
      <c r="W125" s="1">
        <v>131815963</v>
      </c>
      <c r="X125" s="1"/>
      <c r="Y125" s="1">
        <v>127433179</v>
      </c>
      <c r="Z125" s="1">
        <v>3642926</v>
      </c>
      <c r="AA125" s="1"/>
      <c r="AB125" s="1">
        <v>131076105</v>
      </c>
      <c r="AC125" s="1">
        <v>465659292</v>
      </c>
      <c r="AD125" s="1">
        <v>465659292</v>
      </c>
    </row>
    <row r="126" spans="1:30" ht="15.75">
      <c r="A126" s="4" t="s">
        <v>179</v>
      </c>
      <c r="B126" s="68">
        <v>124</v>
      </c>
      <c r="C126" s="69" t="s">
        <v>179</v>
      </c>
      <c r="D126" s="1">
        <v>288550957</v>
      </c>
      <c r="E126" s="1">
        <v>15574276</v>
      </c>
      <c r="F126" s="1"/>
      <c r="G126" s="1">
        <v>304125233</v>
      </c>
      <c r="H126" s="1"/>
      <c r="I126" s="1"/>
      <c r="J126" s="1">
        <v>304125233</v>
      </c>
      <c r="K126" s="1"/>
      <c r="L126" s="1">
        <v>284304135</v>
      </c>
      <c r="M126" s="1">
        <v>16520909</v>
      </c>
      <c r="N126" s="1"/>
      <c r="O126" s="1">
        <v>300825044</v>
      </c>
      <c r="P126" s="1">
        <v>500000</v>
      </c>
      <c r="Q126" s="1">
        <v>22000</v>
      </c>
      <c r="R126" s="1">
        <v>301347044</v>
      </c>
      <c r="S126" s="1"/>
      <c r="T126" s="12">
        <v>26615562</v>
      </c>
      <c r="U126" s="12">
        <v>3594220</v>
      </c>
      <c r="V126" s="12"/>
      <c r="W126" s="1">
        <v>30209782</v>
      </c>
      <c r="X126" s="1"/>
      <c r="Y126" s="1">
        <v>30340384</v>
      </c>
      <c r="Z126" s="1">
        <v>2647587</v>
      </c>
      <c r="AA126" s="1"/>
      <c r="AB126" s="1">
        <v>32987971</v>
      </c>
      <c r="AC126" s="1">
        <v>334335015</v>
      </c>
      <c r="AD126" s="1">
        <v>334335015</v>
      </c>
    </row>
    <row r="127" spans="1:30" ht="15.75">
      <c r="A127" s="4" t="s">
        <v>179</v>
      </c>
      <c r="B127" s="68">
        <v>125</v>
      </c>
      <c r="C127" s="69" t="s">
        <v>181</v>
      </c>
      <c r="D127" s="1">
        <v>254173847</v>
      </c>
      <c r="E127" s="1">
        <v>16342462</v>
      </c>
      <c r="F127" s="1"/>
      <c r="G127" s="1">
        <v>270516309</v>
      </c>
      <c r="H127" s="1"/>
      <c r="I127" s="1"/>
      <c r="J127" s="1">
        <v>270516309</v>
      </c>
      <c r="K127" s="1"/>
      <c r="L127" s="1">
        <v>255128919</v>
      </c>
      <c r="M127" s="1">
        <v>18836313</v>
      </c>
      <c r="N127" s="1"/>
      <c r="O127" s="1">
        <v>273965232</v>
      </c>
      <c r="P127" s="1"/>
      <c r="Q127" s="1"/>
      <c r="R127" s="1">
        <v>273965232</v>
      </c>
      <c r="S127" s="1"/>
      <c r="T127" s="12">
        <v>137138072</v>
      </c>
      <c r="U127" s="12">
        <v>3780899</v>
      </c>
      <c r="V127" s="12"/>
      <c r="W127" s="1">
        <v>140918971</v>
      </c>
      <c r="X127" s="1"/>
      <c r="Y127" s="1">
        <v>136183000</v>
      </c>
      <c r="Z127" s="1">
        <v>1287048</v>
      </c>
      <c r="AA127" s="1"/>
      <c r="AB127" s="1">
        <v>137470048</v>
      </c>
      <c r="AC127" s="1">
        <v>411435280</v>
      </c>
      <c r="AD127" s="1">
        <v>411435280</v>
      </c>
    </row>
    <row r="128" spans="1:30" ht="15.75">
      <c r="A128" s="4" t="s">
        <v>179</v>
      </c>
      <c r="B128" s="68">
        <v>126</v>
      </c>
      <c r="C128" s="69" t="s">
        <v>182</v>
      </c>
      <c r="D128" s="1">
        <v>255510037</v>
      </c>
      <c r="E128" s="1">
        <v>40151658</v>
      </c>
      <c r="F128" s="1"/>
      <c r="G128" s="1">
        <v>295661695</v>
      </c>
      <c r="H128" s="1"/>
      <c r="I128" s="1"/>
      <c r="J128" s="1">
        <v>295661695</v>
      </c>
      <c r="K128" s="1"/>
      <c r="L128" s="1">
        <v>254096864</v>
      </c>
      <c r="M128" s="1">
        <v>38631595</v>
      </c>
      <c r="N128" s="1"/>
      <c r="O128" s="1">
        <v>292728459</v>
      </c>
      <c r="P128" s="1">
        <v>823923</v>
      </c>
      <c r="Q128" s="1"/>
      <c r="R128" s="1">
        <v>293552382</v>
      </c>
      <c r="S128" s="1"/>
      <c r="T128" s="12">
        <v>136091397</v>
      </c>
      <c r="U128" s="12">
        <v>2946070</v>
      </c>
      <c r="V128" s="12"/>
      <c r="W128" s="1">
        <v>139037467</v>
      </c>
      <c r="X128" s="1"/>
      <c r="Y128" s="1">
        <v>132134788</v>
      </c>
      <c r="Z128" s="1">
        <v>9011992</v>
      </c>
      <c r="AA128" s="1"/>
      <c r="AB128" s="1">
        <v>141146780</v>
      </c>
      <c r="AC128" s="1">
        <v>434699162</v>
      </c>
      <c r="AD128" s="1">
        <v>434699162</v>
      </c>
    </row>
    <row r="129" spans="1:30" ht="15" customHeight="1">
      <c r="A129" s="2" t="s">
        <v>80</v>
      </c>
      <c r="B129" s="68">
        <v>127</v>
      </c>
      <c r="C129" s="46" t="s">
        <v>81</v>
      </c>
      <c r="D129" s="1">
        <v>330438070</v>
      </c>
      <c r="E129" s="1"/>
      <c r="F129" s="1"/>
      <c r="G129" s="1">
        <v>330438070</v>
      </c>
      <c r="H129" s="1"/>
      <c r="I129" s="1"/>
      <c r="J129" s="1">
        <v>330438070</v>
      </c>
      <c r="K129" s="1"/>
      <c r="L129" s="1">
        <v>293479968</v>
      </c>
      <c r="M129" s="1"/>
      <c r="N129" s="1"/>
      <c r="O129" s="1">
        <v>293479968</v>
      </c>
      <c r="P129" s="1"/>
      <c r="Q129" s="1"/>
      <c r="R129" s="1">
        <v>293479968</v>
      </c>
      <c r="S129" s="1"/>
      <c r="T129" s="12"/>
      <c r="U129" s="12">
        <v>83112921</v>
      </c>
      <c r="V129" s="12"/>
      <c r="W129" s="1">
        <v>83112921</v>
      </c>
      <c r="X129" s="1"/>
      <c r="Y129" s="1"/>
      <c r="Z129" s="1">
        <v>120071023</v>
      </c>
      <c r="AA129" s="1"/>
      <c r="AB129" s="1">
        <v>120071023</v>
      </c>
      <c r="AC129" s="1">
        <v>413550991</v>
      </c>
      <c r="AD129" s="1">
        <v>413550991</v>
      </c>
    </row>
    <row r="130" spans="1:30" ht="15.75">
      <c r="A130" s="2" t="s">
        <v>80</v>
      </c>
      <c r="B130" s="68">
        <v>128</v>
      </c>
      <c r="C130" s="46" t="s">
        <v>82</v>
      </c>
      <c r="D130" s="1">
        <v>331242171</v>
      </c>
      <c r="E130" s="1">
        <v>12909368</v>
      </c>
      <c r="F130" s="1"/>
      <c r="G130" s="1">
        <v>344151539</v>
      </c>
      <c r="H130" s="1"/>
      <c r="I130" s="1"/>
      <c r="J130" s="1">
        <v>344151539</v>
      </c>
      <c r="K130" s="1"/>
      <c r="L130" s="1">
        <v>289753881</v>
      </c>
      <c r="M130" s="1">
        <v>11903326</v>
      </c>
      <c r="N130" s="1"/>
      <c r="O130" s="1">
        <v>301657207</v>
      </c>
      <c r="P130" s="1">
        <v>119716</v>
      </c>
      <c r="Q130" s="1">
        <v>10000</v>
      </c>
      <c r="R130" s="1">
        <v>301786923</v>
      </c>
      <c r="S130" s="1"/>
      <c r="T130" s="12">
        <v>2189525</v>
      </c>
      <c r="U130" s="12">
        <v>4064151</v>
      </c>
      <c r="V130" s="12"/>
      <c r="W130" s="1">
        <v>6253676</v>
      </c>
      <c r="X130" s="1"/>
      <c r="Y130" s="1">
        <v>43548099</v>
      </c>
      <c r="Z130" s="1">
        <v>5070193</v>
      </c>
      <c r="AA130" s="1"/>
      <c r="AB130" s="1">
        <v>48618292</v>
      </c>
      <c r="AC130" s="1">
        <v>350405215</v>
      </c>
      <c r="AD130" s="1">
        <v>350405215</v>
      </c>
    </row>
    <row r="131" spans="1:30" ht="15.75">
      <c r="A131" s="2" t="s">
        <v>80</v>
      </c>
      <c r="B131" s="68">
        <v>129</v>
      </c>
      <c r="C131" s="46" t="s">
        <v>80</v>
      </c>
      <c r="D131" s="1">
        <v>392675890</v>
      </c>
      <c r="E131" s="1">
        <v>8738655</v>
      </c>
      <c r="F131" s="1"/>
      <c r="G131" s="1">
        <v>401414545</v>
      </c>
      <c r="H131" s="1">
        <v>20000</v>
      </c>
      <c r="I131" s="1">
        <v>29000</v>
      </c>
      <c r="J131" s="1">
        <v>401463545</v>
      </c>
      <c r="K131" s="1"/>
      <c r="L131" s="1">
        <v>367101701</v>
      </c>
      <c r="M131" s="1"/>
      <c r="N131" s="1"/>
      <c r="O131" s="1">
        <v>367101701</v>
      </c>
      <c r="P131" s="1">
        <v>60000</v>
      </c>
      <c r="Q131" s="1">
        <v>9000</v>
      </c>
      <c r="R131" s="1">
        <v>367170701</v>
      </c>
      <c r="S131" s="1"/>
      <c r="T131" s="12"/>
      <c r="U131" s="12">
        <v>1151947</v>
      </c>
      <c r="V131" s="12"/>
      <c r="W131" s="1">
        <v>1151947</v>
      </c>
      <c r="X131" s="1"/>
      <c r="Y131" s="1">
        <v>31929716</v>
      </c>
      <c r="Z131" s="1">
        <v>3515075</v>
      </c>
      <c r="AA131" s="1"/>
      <c r="AB131" s="1">
        <v>35444791</v>
      </c>
      <c r="AC131" s="1">
        <v>402615492</v>
      </c>
      <c r="AD131" s="1">
        <v>402615492</v>
      </c>
    </row>
    <row r="132" spans="1:30" ht="15.75">
      <c r="A132" s="2" t="s">
        <v>80</v>
      </c>
      <c r="B132" s="68">
        <v>130</v>
      </c>
      <c r="C132" s="46" t="s">
        <v>83</v>
      </c>
      <c r="D132" s="1">
        <v>209173556</v>
      </c>
      <c r="E132" s="1">
        <v>10933137</v>
      </c>
      <c r="F132" s="1"/>
      <c r="G132" s="1">
        <v>220106693</v>
      </c>
      <c r="H132" s="1"/>
      <c r="I132" s="1"/>
      <c r="J132" s="1">
        <v>220106693</v>
      </c>
      <c r="K132" s="1"/>
      <c r="L132" s="1">
        <v>190903632</v>
      </c>
      <c r="M132" s="1"/>
      <c r="N132" s="1"/>
      <c r="O132" s="1">
        <v>190903632</v>
      </c>
      <c r="P132" s="1">
        <v>461073</v>
      </c>
      <c r="Q132" s="1">
        <v>10000</v>
      </c>
      <c r="R132" s="1">
        <v>191374705</v>
      </c>
      <c r="S132" s="1"/>
      <c r="T132" s="12">
        <v>17018129</v>
      </c>
      <c r="U132" s="12">
        <v>1006159</v>
      </c>
      <c r="V132" s="12"/>
      <c r="W132" s="1">
        <v>18024288</v>
      </c>
      <c r="X132" s="1"/>
      <c r="Y132" s="1">
        <v>42594423</v>
      </c>
      <c r="Z132" s="1">
        <v>4161853</v>
      </c>
      <c r="AA132" s="1"/>
      <c r="AB132" s="1">
        <v>46756276</v>
      </c>
      <c r="AC132" s="1">
        <v>238130981</v>
      </c>
      <c r="AD132" s="1">
        <v>238130981</v>
      </c>
    </row>
    <row r="133" spans="1:30" ht="15.75">
      <c r="A133" s="2" t="s">
        <v>80</v>
      </c>
      <c r="B133" s="68">
        <v>131</v>
      </c>
      <c r="C133" s="66" t="s">
        <v>84</v>
      </c>
      <c r="D133" s="1">
        <v>191723943</v>
      </c>
      <c r="E133" s="1">
        <v>9528345</v>
      </c>
      <c r="F133" s="1"/>
      <c r="G133" s="1">
        <v>201252288</v>
      </c>
      <c r="H133" s="1"/>
      <c r="I133" s="1"/>
      <c r="J133" s="1">
        <v>201252288</v>
      </c>
      <c r="K133" s="1"/>
      <c r="L133" s="1">
        <v>184549533</v>
      </c>
      <c r="M133" s="1">
        <v>6594176</v>
      </c>
      <c r="N133" s="1"/>
      <c r="O133" s="1">
        <v>191143709</v>
      </c>
      <c r="P133" s="1">
        <v>21000</v>
      </c>
      <c r="Q133" s="1">
        <v>9000</v>
      </c>
      <c r="R133" s="1">
        <v>191173709</v>
      </c>
      <c r="S133" s="1"/>
      <c r="T133" s="12">
        <v>-3759104</v>
      </c>
      <c r="U133" s="12">
        <v>659603</v>
      </c>
      <c r="V133" s="12"/>
      <c r="W133" s="1">
        <v>-3099501</v>
      </c>
      <c r="X133" s="1"/>
      <c r="Y133" s="1">
        <v>3354323</v>
      </c>
      <c r="Z133" s="1">
        <v>3624755</v>
      </c>
      <c r="AA133" s="1"/>
      <c r="AB133" s="1">
        <v>6979078</v>
      </c>
      <c r="AC133" s="1">
        <v>198152787</v>
      </c>
      <c r="AD133" s="1">
        <v>198152787</v>
      </c>
    </row>
    <row r="134" spans="1:30" ht="15.75">
      <c r="A134" s="2" t="s">
        <v>80</v>
      </c>
      <c r="B134" s="68">
        <v>132</v>
      </c>
      <c r="C134" s="66" t="s">
        <v>85</v>
      </c>
      <c r="D134" s="1">
        <v>270793493</v>
      </c>
      <c r="E134" s="1">
        <v>13534116</v>
      </c>
      <c r="F134" s="1"/>
      <c r="G134" s="1">
        <v>284327609</v>
      </c>
      <c r="H134" s="1"/>
      <c r="I134" s="1"/>
      <c r="J134" s="1">
        <v>284327609</v>
      </c>
      <c r="K134" s="1"/>
      <c r="L134" s="1">
        <v>224347308</v>
      </c>
      <c r="M134" s="1">
        <v>10577564</v>
      </c>
      <c r="N134" s="1"/>
      <c r="O134" s="1">
        <v>234924872</v>
      </c>
      <c r="P134" s="1">
        <v>133000</v>
      </c>
      <c r="Q134" s="1">
        <v>9000</v>
      </c>
      <c r="R134" s="1">
        <v>235066872</v>
      </c>
      <c r="S134" s="1"/>
      <c r="T134" s="12">
        <v>-101243619</v>
      </c>
      <c r="U134" s="12">
        <v>2318914</v>
      </c>
      <c r="V134" s="12"/>
      <c r="W134" s="1">
        <v>-98924705</v>
      </c>
      <c r="X134" s="1"/>
      <c r="Y134" s="1">
        <v>-54939434</v>
      </c>
      <c r="Z134" s="1">
        <v>5275466</v>
      </c>
      <c r="AA134" s="1"/>
      <c r="AB134" s="1">
        <v>-49663968</v>
      </c>
      <c r="AC134" s="1">
        <v>185402904</v>
      </c>
      <c r="AD134" s="1">
        <v>185402904</v>
      </c>
    </row>
    <row r="135" spans="1:30" ht="15.75">
      <c r="A135" s="2" t="s">
        <v>80</v>
      </c>
      <c r="B135" s="68">
        <v>133</v>
      </c>
      <c r="C135" s="66" t="s">
        <v>86</v>
      </c>
      <c r="D135" s="1">
        <v>309209856</v>
      </c>
      <c r="E135" s="1">
        <v>10716469</v>
      </c>
      <c r="F135" s="1"/>
      <c r="G135" s="1">
        <v>319926325</v>
      </c>
      <c r="H135" s="1"/>
      <c r="I135" s="1">
        <v>55935</v>
      </c>
      <c r="J135" s="1">
        <v>319982260</v>
      </c>
      <c r="K135" s="1"/>
      <c r="L135" s="1">
        <v>282448566</v>
      </c>
      <c r="M135" s="1">
        <v>10763866</v>
      </c>
      <c r="N135" s="1"/>
      <c r="O135" s="1">
        <v>293212432</v>
      </c>
      <c r="P135" s="1">
        <v>21000</v>
      </c>
      <c r="Q135" s="1">
        <v>9000</v>
      </c>
      <c r="R135" s="1">
        <v>293242432</v>
      </c>
      <c r="S135" s="1"/>
      <c r="T135" s="12">
        <v>4526375</v>
      </c>
      <c r="U135" s="12"/>
      <c r="V135" s="12"/>
      <c r="W135" s="1">
        <v>4526375</v>
      </c>
      <c r="X135" s="1"/>
      <c r="Y135" s="1">
        <v>26787225</v>
      </c>
      <c r="Z135" s="1">
        <v>4478978</v>
      </c>
      <c r="AA135" s="1"/>
      <c r="AB135" s="1">
        <v>31266203</v>
      </c>
      <c r="AC135" s="1">
        <v>324508635</v>
      </c>
      <c r="AD135" s="1">
        <v>324508635</v>
      </c>
    </row>
    <row r="136" spans="1:30" ht="15.75">
      <c r="A136" s="3" t="s">
        <v>111</v>
      </c>
      <c r="B136" s="68">
        <v>134</v>
      </c>
      <c r="C136" s="67" t="s">
        <v>112</v>
      </c>
      <c r="D136" s="1">
        <v>272902593</v>
      </c>
      <c r="E136" s="1">
        <v>39164278</v>
      </c>
      <c r="F136" s="1"/>
      <c r="G136" s="1">
        <v>312066871</v>
      </c>
      <c r="H136" s="1"/>
      <c r="I136" s="1"/>
      <c r="J136" s="1">
        <v>312066871</v>
      </c>
      <c r="K136" s="1"/>
      <c r="L136" s="1">
        <v>256369929</v>
      </c>
      <c r="M136" s="1">
        <v>19278599</v>
      </c>
      <c r="N136" s="1"/>
      <c r="O136" s="1">
        <v>275648528</v>
      </c>
      <c r="P136" s="1">
        <v>50000</v>
      </c>
      <c r="Q136" s="1"/>
      <c r="R136" s="1">
        <v>275698528</v>
      </c>
      <c r="S136" s="1"/>
      <c r="T136" s="12">
        <v>25906519</v>
      </c>
      <c r="U136" s="12"/>
      <c r="V136" s="12"/>
      <c r="W136" s="1">
        <v>25906519</v>
      </c>
      <c r="X136" s="1"/>
      <c r="Y136" s="1">
        <v>40384743</v>
      </c>
      <c r="Z136" s="1">
        <v>21890119</v>
      </c>
      <c r="AA136" s="1"/>
      <c r="AB136" s="1">
        <v>62274862</v>
      </c>
      <c r="AC136" s="1">
        <v>337973390</v>
      </c>
      <c r="AD136" s="1">
        <v>337973390</v>
      </c>
    </row>
    <row r="137" spans="1:30" ht="15.75">
      <c r="A137" s="3" t="s">
        <v>111</v>
      </c>
      <c r="B137" s="68">
        <v>135</v>
      </c>
      <c r="C137" s="46" t="s">
        <v>113</v>
      </c>
      <c r="D137" s="1">
        <v>288222845</v>
      </c>
      <c r="E137" s="1">
        <v>38504967</v>
      </c>
      <c r="F137" s="1"/>
      <c r="G137" s="1">
        <v>326727812</v>
      </c>
      <c r="H137" s="1"/>
      <c r="I137" s="1">
        <v>85</v>
      </c>
      <c r="J137" s="1">
        <v>326727897</v>
      </c>
      <c r="K137" s="1"/>
      <c r="L137" s="1">
        <v>271790288</v>
      </c>
      <c r="M137" s="1">
        <v>28639131</v>
      </c>
      <c r="N137" s="1"/>
      <c r="O137" s="1">
        <v>300429419</v>
      </c>
      <c r="P137" s="1">
        <v>49790</v>
      </c>
      <c r="Q137" s="1"/>
      <c r="R137" s="1">
        <v>300479209</v>
      </c>
      <c r="S137" s="1"/>
      <c r="T137" s="12">
        <v>61553776</v>
      </c>
      <c r="U137" s="12">
        <v>5008782</v>
      </c>
      <c r="V137" s="12"/>
      <c r="W137" s="1">
        <v>66562558</v>
      </c>
      <c r="X137" s="1"/>
      <c r="Y137" s="1">
        <v>77936628</v>
      </c>
      <c r="Z137" s="1">
        <v>14874618</v>
      </c>
      <c r="AA137" s="1"/>
      <c r="AB137" s="1">
        <v>92811246</v>
      </c>
      <c r="AC137" s="1">
        <v>393290455</v>
      </c>
      <c r="AD137" s="1">
        <v>393290455</v>
      </c>
    </row>
    <row r="138" spans="1:30" ht="15.75">
      <c r="A138" s="3" t="s">
        <v>111</v>
      </c>
      <c r="B138" s="68">
        <v>136</v>
      </c>
      <c r="C138" s="66" t="s">
        <v>114</v>
      </c>
      <c r="D138" s="1">
        <v>277572111</v>
      </c>
      <c r="E138" s="1">
        <v>31894771</v>
      </c>
      <c r="F138" s="1"/>
      <c r="G138" s="1">
        <v>309466882</v>
      </c>
      <c r="H138" s="1"/>
      <c r="I138" s="1"/>
      <c r="J138" s="1">
        <v>309466882</v>
      </c>
      <c r="K138" s="1"/>
      <c r="L138" s="1">
        <v>262644771</v>
      </c>
      <c r="M138" s="1">
        <v>17983542</v>
      </c>
      <c r="N138" s="1"/>
      <c r="O138" s="1">
        <v>280628313</v>
      </c>
      <c r="P138" s="1">
        <v>49992</v>
      </c>
      <c r="Q138" s="1"/>
      <c r="R138" s="1">
        <v>280678305</v>
      </c>
      <c r="S138" s="1"/>
      <c r="T138" s="12">
        <v>9731531</v>
      </c>
      <c r="U138" s="12">
        <v>4022914</v>
      </c>
      <c r="V138" s="12"/>
      <c r="W138" s="1">
        <v>13754445</v>
      </c>
      <c r="X138" s="1"/>
      <c r="Y138" s="1">
        <v>24608879</v>
      </c>
      <c r="Z138" s="1">
        <v>17934143</v>
      </c>
      <c r="AA138" s="1"/>
      <c r="AB138" s="1">
        <v>42543022</v>
      </c>
      <c r="AC138" s="1">
        <v>323221327</v>
      </c>
      <c r="AD138" s="1">
        <v>323221327</v>
      </c>
    </row>
    <row r="139" spans="1:30" ht="15.75">
      <c r="A139" s="3" t="s">
        <v>111</v>
      </c>
      <c r="B139" s="68">
        <v>137</v>
      </c>
      <c r="C139" s="46" t="s">
        <v>111</v>
      </c>
      <c r="D139" s="1">
        <v>688757161</v>
      </c>
      <c r="E139" s="1">
        <v>38542218</v>
      </c>
      <c r="F139" s="1"/>
      <c r="G139" s="1">
        <v>727299379</v>
      </c>
      <c r="H139" s="1">
        <v>50000</v>
      </c>
      <c r="I139" s="1"/>
      <c r="J139" s="1">
        <v>727349379</v>
      </c>
      <c r="K139" s="1"/>
      <c r="L139" s="1">
        <v>676043812</v>
      </c>
      <c r="M139" s="1">
        <v>17830857</v>
      </c>
      <c r="N139" s="1"/>
      <c r="O139" s="1">
        <v>693874669</v>
      </c>
      <c r="P139" s="1">
        <v>48478</v>
      </c>
      <c r="Q139" s="1"/>
      <c r="R139" s="1">
        <v>693923147</v>
      </c>
      <c r="S139" s="1"/>
      <c r="T139" s="12">
        <v>59511520</v>
      </c>
      <c r="U139" s="12">
        <v>5406774</v>
      </c>
      <c r="V139" s="12"/>
      <c r="W139" s="1">
        <v>64918294</v>
      </c>
      <c r="X139" s="1"/>
      <c r="Y139" s="1">
        <v>72226391</v>
      </c>
      <c r="Z139" s="1">
        <v>26118135</v>
      </c>
      <c r="AA139" s="1"/>
      <c r="AB139" s="1">
        <v>98344526</v>
      </c>
      <c r="AC139" s="1">
        <v>792267673</v>
      </c>
      <c r="AD139" s="1">
        <v>792267673</v>
      </c>
    </row>
    <row r="140" spans="1:30" ht="15.75">
      <c r="A140" s="3" t="s">
        <v>111</v>
      </c>
      <c r="B140" s="68">
        <v>138</v>
      </c>
      <c r="C140" s="46" t="s">
        <v>115</v>
      </c>
      <c r="D140" s="1">
        <v>359938626</v>
      </c>
      <c r="E140" s="1">
        <v>34315094</v>
      </c>
      <c r="F140" s="1"/>
      <c r="G140" s="1">
        <v>394253720</v>
      </c>
      <c r="H140" s="1"/>
      <c r="I140" s="1"/>
      <c r="J140" s="1">
        <v>394253720</v>
      </c>
      <c r="K140" s="1"/>
      <c r="L140" s="1">
        <v>334775827</v>
      </c>
      <c r="M140" s="1">
        <v>25367638</v>
      </c>
      <c r="N140" s="1"/>
      <c r="O140" s="1">
        <v>360143465</v>
      </c>
      <c r="P140" s="1">
        <v>49945</v>
      </c>
      <c r="Q140" s="1"/>
      <c r="R140" s="1">
        <v>360193410</v>
      </c>
      <c r="S140" s="1"/>
      <c r="T140" s="12">
        <v>20305179</v>
      </c>
      <c r="U140" s="12">
        <v>5852060</v>
      </c>
      <c r="V140" s="12"/>
      <c r="W140" s="1">
        <v>26157239</v>
      </c>
      <c r="X140" s="1"/>
      <c r="Y140" s="1">
        <v>45418033</v>
      </c>
      <c r="Z140" s="1">
        <v>14799516</v>
      </c>
      <c r="AA140" s="1"/>
      <c r="AB140" s="1">
        <v>60217549</v>
      </c>
      <c r="AC140" s="1">
        <v>420410959</v>
      </c>
      <c r="AD140" s="1">
        <v>420410959</v>
      </c>
    </row>
    <row r="141" spans="1:30" ht="15.75">
      <c r="A141" s="3" t="s">
        <v>111</v>
      </c>
      <c r="B141" s="68">
        <v>139</v>
      </c>
      <c r="C141" s="46" t="s">
        <v>116</v>
      </c>
      <c r="D141" s="1">
        <v>248298082</v>
      </c>
      <c r="E141" s="1">
        <v>37791638</v>
      </c>
      <c r="F141" s="1"/>
      <c r="G141" s="1">
        <v>286089720</v>
      </c>
      <c r="H141" s="1"/>
      <c r="I141" s="1"/>
      <c r="J141" s="1">
        <v>286089720</v>
      </c>
      <c r="K141" s="1"/>
      <c r="L141" s="1">
        <v>219891165</v>
      </c>
      <c r="M141" s="1">
        <v>35782880</v>
      </c>
      <c r="N141" s="1"/>
      <c r="O141" s="1">
        <v>255674045</v>
      </c>
      <c r="P141" s="1">
        <v>199623</v>
      </c>
      <c r="Q141" s="1"/>
      <c r="R141" s="1">
        <v>255873668</v>
      </c>
      <c r="S141" s="1"/>
      <c r="T141" s="12">
        <v>-5240889</v>
      </c>
      <c r="U141" s="12">
        <v>8687401</v>
      </c>
      <c r="V141" s="12"/>
      <c r="W141" s="1">
        <v>3446512</v>
      </c>
      <c r="X141" s="1"/>
      <c r="Y141" s="1">
        <v>22966405</v>
      </c>
      <c r="Z141" s="1">
        <v>10696159</v>
      </c>
      <c r="AA141" s="1"/>
      <c r="AB141" s="1">
        <v>33662564</v>
      </c>
      <c r="AC141" s="1">
        <v>289536232</v>
      </c>
      <c r="AD141" s="1">
        <v>289536232</v>
      </c>
    </row>
    <row r="142" spans="1:30" ht="15.75">
      <c r="A142" s="3" t="s">
        <v>111</v>
      </c>
      <c r="B142" s="68">
        <v>140</v>
      </c>
      <c r="C142" s="66" t="s">
        <v>117</v>
      </c>
      <c r="D142" s="1">
        <v>282233270</v>
      </c>
      <c r="E142" s="1">
        <v>32405972</v>
      </c>
      <c r="F142" s="1"/>
      <c r="G142" s="1">
        <v>314639242</v>
      </c>
      <c r="H142" s="1"/>
      <c r="I142" s="1"/>
      <c r="J142" s="1">
        <v>314639242</v>
      </c>
      <c r="K142" s="1"/>
      <c r="L142" s="1">
        <v>261144251</v>
      </c>
      <c r="M142" s="1">
        <v>15442675</v>
      </c>
      <c r="N142" s="1"/>
      <c r="O142" s="1">
        <v>276586926</v>
      </c>
      <c r="P142" s="1"/>
      <c r="Q142" s="1"/>
      <c r="R142" s="1">
        <v>276586926</v>
      </c>
      <c r="S142" s="1"/>
      <c r="T142" s="12">
        <v>68968</v>
      </c>
      <c r="U142" s="12">
        <v>2773515</v>
      </c>
      <c r="V142" s="12"/>
      <c r="W142" s="1">
        <v>2842483</v>
      </c>
      <c r="X142" s="1"/>
      <c r="Y142" s="1">
        <v>21182342</v>
      </c>
      <c r="Z142" s="1">
        <v>19712457</v>
      </c>
      <c r="AA142" s="1"/>
      <c r="AB142" s="1">
        <v>40894799</v>
      </c>
      <c r="AC142" s="1">
        <v>317481725</v>
      </c>
      <c r="AD142" s="1">
        <v>317481725</v>
      </c>
    </row>
    <row r="143" spans="1:30" ht="15.75">
      <c r="A143" s="3" t="s">
        <v>212</v>
      </c>
      <c r="B143" s="68">
        <v>141</v>
      </c>
      <c r="C143" s="46" t="s">
        <v>213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2"/>
      <c r="U143" s="12"/>
      <c r="V143" s="12"/>
      <c r="W143" s="1"/>
      <c r="X143" s="1"/>
      <c r="Y143" s="1"/>
      <c r="Z143" s="1"/>
      <c r="AA143" s="1"/>
      <c r="AB143" s="1"/>
      <c r="AC143" s="1"/>
      <c r="AD143" s="1"/>
    </row>
    <row r="144" spans="1:30" ht="15.75">
      <c r="A144" s="3" t="s">
        <v>212</v>
      </c>
      <c r="B144" s="68">
        <v>142</v>
      </c>
      <c r="C144" s="65" t="s">
        <v>239</v>
      </c>
      <c r="D144" s="1">
        <v>352142605</v>
      </c>
      <c r="E144" s="1">
        <v>34463085</v>
      </c>
      <c r="F144" s="1"/>
      <c r="G144" s="1">
        <v>386605690</v>
      </c>
      <c r="H144" s="1">
        <v>308000</v>
      </c>
      <c r="I144" s="1">
        <v>32000</v>
      </c>
      <c r="J144" s="1">
        <v>386945690</v>
      </c>
      <c r="K144" s="1"/>
      <c r="L144" s="1">
        <v>299631517</v>
      </c>
      <c r="M144" s="1">
        <v>34577370</v>
      </c>
      <c r="N144" s="1"/>
      <c r="O144" s="1">
        <v>334208887</v>
      </c>
      <c r="P144" s="1">
        <v>238000</v>
      </c>
      <c r="Q144" s="1">
        <v>29000</v>
      </c>
      <c r="R144" s="1">
        <v>334475887</v>
      </c>
      <c r="S144" s="1"/>
      <c r="T144" s="12">
        <v>-18772593</v>
      </c>
      <c r="U144" s="12">
        <v>22993611</v>
      </c>
      <c r="V144" s="12"/>
      <c r="W144" s="1">
        <v>4221018</v>
      </c>
      <c r="X144" s="1"/>
      <c r="Y144" s="1">
        <v>33811495</v>
      </c>
      <c r="Z144" s="1">
        <v>22879326</v>
      </c>
      <c r="AA144" s="1"/>
      <c r="AB144" s="1">
        <v>56690821</v>
      </c>
      <c r="AC144" s="1">
        <v>391166708</v>
      </c>
      <c r="AD144" s="1">
        <v>391166708</v>
      </c>
    </row>
    <row r="145" spans="1:30" ht="15.75">
      <c r="A145" s="3" t="s">
        <v>212</v>
      </c>
      <c r="B145" s="68">
        <v>143</v>
      </c>
      <c r="C145" s="46" t="s">
        <v>214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2"/>
      <c r="U145" s="12"/>
      <c r="V145" s="12"/>
      <c r="W145" s="1"/>
      <c r="X145" s="1"/>
      <c r="Y145" s="1"/>
      <c r="Z145" s="1"/>
      <c r="AA145" s="1"/>
      <c r="AB145" s="1"/>
      <c r="AC145" s="1"/>
      <c r="AD145" s="1"/>
    </row>
    <row r="146" spans="1:30" ht="15.75">
      <c r="A146" s="3" t="s">
        <v>212</v>
      </c>
      <c r="B146" s="68">
        <v>144</v>
      </c>
      <c r="C146" s="46" t="s">
        <v>215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2"/>
      <c r="U146" s="12"/>
      <c r="V146" s="12"/>
      <c r="W146" s="1"/>
      <c r="X146" s="1"/>
      <c r="Y146" s="1"/>
      <c r="Z146" s="1"/>
      <c r="AA146" s="1"/>
      <c r="AB146" s="1"/>
      <c r="AC146" s="1"/>
      <c r="AD146" s="1"/>
    </row>
    <row r="147" spans="1:30" ht="15.75">
      <c r="A147" s="3" t="s">
        <v>212</v>
      </c>
      <c r="B147" s="68">
        <v>145</v>
      </c>
      <c r="C147" s="46" t="s">
        <v>212</v>
      </c>
      <c r="D147" s="1">
        <v>384250000</v>
      </c>
      <c r="E147" s="1">
        <v>44094878</v>
      </c>
      <c r="F147" s="1"/>
      <c r="G147" s="1">
        <v>428344878</v>
      </c>
      <c r="H147" s="1"/>
      <c r="I147" s="1"/>
      <c r="J147" s="1">
        <v>428344878</v>
      </c>
      <c r="K147" s="1"/>
      <c r="L147" s="1">
        <v>370582215</v>
      </c>
      <c r="M147" s="1">
        <v>46135816</v>
      </c>
      <c r="N147" s="1"/>
      <c r="O147" s="1">
        <v>416718031</v>
      </c>
      <c r="P147" s="1"/>
      <c r="Q147" s="1">
        <v>28000</v>
      </c>
      <c r="R147" s="1">
        <v>416746031</v>
      </c>
      <c r="S147" s="1"/>
      <c r="T147" s="12">
        <v>127171781</v>
      </c>
      <c r="U147" s="12">
        <v>20736339</v>
      </c>
      <c r="V147" s="12"/>
      <c r="W147" s="1">
        <v>147908120</v>
      </c>
      <c r="X147" s="1"/>
      <c r="Y147" s="1">
        <v>140315437</v>
      </c>
      <c r="Z147" s="1">
        <v>19191530</v>
      </c>
      <c r="AA147" s="1"/>
      <c r="AB147" s="1">
        <v>159506967</v>
      </c>
      <c r="AC147" s="1">
        <v>576252998</v>
      </c>
      <c r="AD147" s="1">
        <v>576252998</v>
      </c>
    </row>
    <row r="148" spans="1:30" ht="15.75">
      <c r="A148" s="3" t="s">
        <v>122</v>
      </c>
      <c r="B148" s="68">
        <v>146</v>
      </c>
      <c r="C148" s="67" t="s">
        <v>123</v>
      </c>
      <c r="D148" s="1">
        <v>172701501</v>
      </c>
      <c r="E148" s="1">
        <v>32516126</v>
      </c>
      <c r="F148" s="1"/>
      <c r="G148" s="1">
        <v>205217627</v>
      </c>
      <c r="H148" s="1"/>
      <c r="I148" s="1"/>
      <c r="J148" s="1">
        <v>205217627</v>
      </c>
      <c r="K148" s="1"/>
      <c r="L148" s="1">
        <v>159038486</v>
      </c>
      <c r="M148" s="1">
        <v>39828755</v>
      </c>
      <c r="N148" s="1"/>
      <c r="O148" s="1">
        <v>198867241</v>
      </c>
      <c r="P148" s="1"/>
      <c r="Q148" s="1">
        <v>6250</v>
      </c>
      <c r="R148" s="1">
        <v>198873491</v>
      </c>
      <c r="S148" s="1"/>
      <c r="T148" s="12">
        <v>4032378</v>
      </c>
      <c r="U148" s="12">
        <v>12953455</v>
      </c>
      <c r="V148" s="12"/>
      <c r="W148" s="1">
        <v>16985833</v>
      </c>
      <c r="X148" s="1"/>
      <c r="Y148" s="1">
        <v>17689143</v>
      </c>
      <c r="Z148" s="1">
        <v>5640826</v>
      </c>
      <c r="AA148" s="1"/>
      <c r="AB148" s="1">
        <v>23329969</v>
      </c>
      <c r="AC148" s="1">
        <v>222203460</v>
      </c>
      <c r="AD148" s="1">
        <v>222203460</v>
      </c>
    </row>
    <row r="149" spans="1:30" ht="15.75">
      <c r="A149" s="3" t="s">
        <v>122</v>
      </c>
      <c r="B149" s="68">
        <v>147</v>
      </c>
      <c r="C149" s="67" t="s">
        <v>124</v>
      </c>
      <c r="D149" s="1">
        <v>336328622</v>
      </c>
      <c r="E149" s="1">
        <v>8830207</v>
      </c>
      <c r="F149" s="1"/>
      <c r="G149" s="1">
        <v>345158829</v>
      </c>
      <c r="H149" s="1"/>
      <c r="I149" s="1"/>
      <c r="J149" s="1">
        <v>345158829</v>
      </c>
      <c r="K149" s="1"/>
      <c r="L149" s="1">
        <v>325020326</v>
      </c>
      <c r="M149" s="1">
        <v>20138503</v>
      </c>
      <c r="N149" s="1"/>
      <c r="O149" s="1">
        <v>345158829</v>
      </c>
      <c r="P149" s="1"/>
      <c r="Q149" s="1"/>
      <c r="R149" s="1">
        <v>345158829</v>
      </c>
      <c r="S149" s="1"/>
      <c r="T149" s="12"/>
      <c r="U149" s="12"/>
      <c r="V149" s="12"/>
      <c r="W149" s="1"/>
      <c r="X149" s="1"/>
      <c r="Y149" s="1"/>
      <c r="Z149" s="1"/>
      <c r="AA149" s="1"/>
      <c r="AB149" s="1"/>
      <c r="AC149" s="1">
        <v>345158829</v>
      </c>
      <c r="AD149" s="1">
        <v>345158829</v>
      </c>
    </row>
    <row r="150" spans="1:30" ht="15.75">
      <c r="A150" s="3" t="s">
        <v>122</v>
      </c>
      <c r="B150" s="68">
        <v>148</v>
      </c>
      <c r="C150" s="67" t="s">
        <v>125</v>
      </c>
      <c r="D150" s="1">
        <v>218193078</v>
      </c>
      <c r="E150" s="1">
        <v>29718430</v>
      </c>
      <c r="F150" s="1"/>
      <c r="G150" s="1">
        <v>247911508</v>
      </c>
      <c r="H150" s="1"/>
      <c r="I150" s="1"/>
      <c r="J150" s="1">
        <v>247911508</v>
      </c>
      <c r="K150" s="1"/>
      <c r="L150" s="1">
        <v>199763795</v>
      </c>
      <c r="M150" s="1">
        <v>21812854</v>
      </c>
      <c r="N150" s="1"/>
      <c r="O150" s="1">
        <v>221576649</v>
      </c>
      <c r="P150" s="1"/>
      <c r="Q150" s="1">
        <v>1200</v>
      </c>
      <c r="R150" s="1">
        <v>221577849</v>
      </c>
      <c r="S150" s="1"/>
      <c r="T150" s="12">
        <v>2501210</v>
      </c>
      <c r="U150" s="12">
        <v>766938</v>
      </c>
      <c r="V150" s="12"/>
      <c r="W150" s="1">
        <v>3268148</v>
      </c>
      <c r="X150" s="1"/>
      <c r="Y150" s="1">
        <v>20929293</v>
      </c>
      <c r="Z150" s="1">
        <v>8672514</v>
      </c>
      <c r="AA150" s="1"/>
      <c r="AB150" s="1">
        <v>29601807</v>
      </c>
      <c r="AC150" s="1">
        <v>251179656</v>
      </c>
      <c r="AD150" s="1">
        <v>251179656</v>
      </c>
    </row>
    <row r="151" spans="1:30" ht="15.75">
      <c r="A151" s="3" t="s">
        <v>122</v>
      </c>
      <c r="B151" s="68">
        <v>149</v>
      </c>
      <c r="C151" s="67" t="s">
        <v>126</v>
      </c>
      <c r="D151" s="1">
        <v>254768723</v>
      </c>
      <c r="E151" s="1">
        <v>29554651</v>
      </c>
      <c r="F151" s="1"/>
      <c r="G151" s="1">
        <v>284323374</v>
      </c>
      <c r="H151" s="1"/>
      <c r="I151" s="1"/>
      <c r="J151" s="1">
        <v>284323374</v>
      </c>
      <c r="K151" s="1"/>
      <c r="L151" s="1">
        <v>239513020</v>
      </c>
      <c r="M151" s="1">
        <v>30913551</v>
      </c>
      <c r="N151" s="1"/>
      <c r="O151" s="1">
        <v>270426571</v>
      </c>
      <c r="P151" s="1"/>
      <c r="Q151" s="1">
        <v>923462</v>
      </c>
      <c r="R151" s="1">
        <v>271350033</v>
      </c>
      <c r="S151" s="1"/>
      <c r="T151" s="12">
        <v>3846578</v>
      </c>
      <c r="U151" s="12">
        <v>9482500</v>
      </c>
      <c r="V151" s="12"/>
      <c r="W151" s="1">
        <v>13329078</v>
      </c>
      <c r="X151" s="1"/>
      <c r="Y151" s="1">
        <v>18178819</v>
      </c>
      <c r="Z151" s="1">
        <v>8123600</v>
      </c>
      <c r="AA151" s="1"/>
      <c r="AB151" s="1">
        <v>26302419</v>
      </c>
      <c r="AC151" s="1">
        <v>297652452</v>
      </c>
      <c r="AD151" s="1">
        <v>297652452</v>
      </c>
    </row>
    <row r="152" spans="1:30" ht="15.75">
      <c r="A152" s="3" t="s">
        <v>122</v>
      </c>
      <c r="B152" s="68">
        <v>150</v>
      </c>
      <c r="C152" s="67" t="s">
        <v>127</v>
      </c>
      <c r="D152" s="1">
        <v>263445965</v>
      </c>
      <c r="E152" s="1">
        <v>49763110</v>
      </c>
      <c r="F152" s="1"/>
      <c r="G152" s="1">
        <v>313209075</v>
      </c>
      <c r="H152" s="1"/>
      <c r="I152" s="1"/>
      <c r="J152" s="1">
        <v>313209075</v>
      </c>
      <c r="K152" s="1"/>
      <c r="L152" s="1">
        <v>244118158</v>
      </c>
      <c r="M152" s="1">
        <v>42059552</v>
      </c>
      <c r="N152" s="1"/>
      <c r="O152" s="1">
        <v>286177710</v>
      </c>
      <c r="P152" s="1">
        <v>3398208</v>
      </c>
      <c r="Q152" s="1"/>
      <c r="R152" s="1">
        <v>289575918</v>
      </c>
      <c r="S152" s="1"/>
      <c r="T152" s="12">
        <v>9883709</v>
      </c>
      <c r="U152" s="12">
        <v>7265352</v>
      </c>
      <c r="V152" s="12"/>
      <c r="W152" s="1">
        <v>17149061</v>
      </c>
      <c r="X152" s="1"/>
      <c r="Y152" s="1">
        <v>25813308</v>
      </c>
      <c r="Z152" s="1">
        <v>14968910</v>
      </c>
      <c r="AA152" s="1"/>
      <c r="AB152" s="1">
        <v>40782218</v>
      </c>
      <c r="AC152" s="1">
        <v>330358136</v>
      </c>
      <c r="AD152" s="1">
        <v>330358136</v>
      </c>
    </row>
    <row r="153" spans="1:30" ht="15.75">
      <c r="A153" s="3" t="s">
        <v>122</v>
      </c>
      <c r="B153" s="68">
        <v>151</v>
      </c>
      <c r="C153" s="67" t="s">
        <v>128</v>
      </c>
      <c r="D153" s="1">
        <v>247485267</v>
      </c>
      <c r="E153" s="1">
        <v>11602479</v>
      </c>
      <c r="F153" s="1"/>
      <c r="G153" s="1">
        <v>259087746</v>
      </c>
      <c r="H153" s="1"/>
      <c r="I153" s="1"/>
      <c r="J153" s="1">
        <v>259087746</v>
      </c>
      <c r="K153" s="1"/>
      <c r="L153" s="1">
        <v>229645026</v>
      </c>
      <c r="M153" s="1">
        <v>8959183</v>
      </c>
      <c r="N153" s="1"/>
      <c r="O153" s="1">
        <v>238604209</v>
      </c>
      <c r="P153" s="1">
        <v>520000</v>
      </c>
      <c r="Q153" s="1">
        <v>132035</v>
      </c>
      <c r="R153" s="1">
        <v>239256244</v>
      </c>
      <c r="S153" s="1"/>
      <c r="T153" s="12">
        <v>8042504</v>
      </c>
      <c r="U153" s="12">
        <v>2426282</v>
      </c>
      <c r="V153" s="12"/>
      <c r="W153" s="1">
        <v>10468786</v>
      </c>
      <c r="X153" s="1"/>
      <c r="Y153" s="1">
        <v>25230710</v>
      </c>
      <c r="Z153" s="1">
        <v>5069578</v>
      </c>
      <c r="AA153" s="1"/>
      <c r="AB153" s="1">
        <v>30300288</v>
      </c>
      <c r="AC153" s="1">
        <v>269556532</v>
      </c>
      <c r="AD153" s="1">
        <v>269556532</v>
      </c>
    </row>
    <row r="154" spans="1:30" ht="15.75">
      <c r="A154" s="3" t="s">
        <v>122</v>
      </c>
      <c r="B154" s="68">
        <v>152</v>
      </c>
      <c r="C154" s="67" t="s">
        <v>122</v>
      </c>
      <c r="D154" s="1">
        <v>459503316</v>
      </c>
      <c r="E154" s="1">
        <v>51175295</v>
      </c>
      <c r="F154" s="1"/>
      <c r="G154" s="1">
        <v>510678611</v>
      </c>
      <c r="H154" s="1"/>
      <c r="I154" s="1"/>
      <c r="J154" s="1">
        <v>510678611</v>
      </c>
      <c r="K154" s="1"/>
      <c r="L154" s="1">
        <v>403403485</v>
      </c>
      <c r="M154" s="1">
        <v>49280827</v>
      </c>
      <c r="N154" s="1"/>
      <c r="O154" s="1">
        <v>452684312</v>
      </c>
      <c r="P154" s="1"/>
      <c r="Q154" s="1"/>
      <c r="R154" s="1">
        <v>452684312</v>
      </c>
      <c r="S154" s="1"/>
      <c r="T154" s="12">
        <v>12450695</v>
      </c>
      <c r="U154" s="12">
        <v>3756791</v>
      </c>
      <c r="V154" s="12"/>
      <c r="W154" s="1">
        <v>16207486</v>
      </c>
      <c r="X154" s="1"/>
      <c r="Y154" s="1">
        <v>68550526</v>
      </c>
      <c r="Z154" s="1">
        <v>5651259</v>
      </c>
      <c r="AA154" s="1"/>
      <c r="AB154" s="1">
        <v>74201785</v>
      </c>
      <c r="AC154" s="1">
        <v>526886097</v>
      </c>
      <c r="AD154" s="1">
        <v>526886097</v>
      </c>
    </row>
    <row r="155" spans="1:30" ht="15" customHeight="1">
      <c r="A155" s="3" t="s">
        <v>129</v>
      </c>
      <c r="B155" s="68">
        <v>153</v>
      </c>
      <c r="C155" s="67" t="s">
        <v>130</v>
      </c>
      <c r="D155" s="1">
        <v>276102803</v>
      </c>
      <c r="E155" s="1">
        <v>29793143</v>
      </c>
      <c r="F155" s="1"/>
      <c r="G155" s="1">
        <v>305895946</v>
      </c>
      <c r="H155" s="1"/>
      <c r="I155" s="1"/>
      <c r="J155" s="1">
        <v>305895946</v>
      </c>
      <c r="K155" s="1"/>
      <c r="L155" s="1">
        <v>245761540</v>
      </c>
      <c r="M155" s="1">
        <v>34038730</v>
      </c>
      <c r="N155" s="1"/>
      <c r="O155" s="1">
        <v>279800270</v>
      </c>
      <c r="P155" s="1"/>
      <c r="Q155" s="1"/>
      <c r="R155" s="1">
        <v>279800270</v>
      </c>
      <c r="S155" s="1"/>
      <c r="T155" s="12">
        <v>3457081</v>
      </c>
      <c r="U155" s="12">
        <v>35105472</v>
      </c>
      <c r="V155" s="12"/>
      <c r="W155" s="1">
        <v>38562553</v>
      </c>
      <c r="X155" s="1"/>
      <c r="Y155" s="1">
        <v>33798344</v>
      </c>
      <c r="Z155" s="1">
        <v>30859885</v>
      </c>
      <c r="AA155" s="1"/>
      <c r="AB155" s="1">
        <v>64658229</v>
      </c>
      <c r="AC155" s="1">
        <v>344458499</v>
      </c>
      <c r="AD155" s="1">
        <v>344458499</v>
      </c>
    </row>
    <row r="156" spans="1:30" ht="15.75">
      <c r="A156" s="3" t="s">
        <v>129</v>
      </c>
      <c r="B156" s="68">
        <v>154</v>
      </c>
      <c r="C156" s="67" t="s">
        <v>131</v>
      </c>
      <c r="D156" s="1">
        <v>351670052</v>
      </c>
      <c r="E156" s="1">
        <v>33843844</v>
      </c>
      <c r="F156" s="1"/>
      <c r="G156" s="1">
        <v>385513896</v>
      </c>
      <c r="H156" s="1"/>
      <c r="I156" s="1"/>
      <c r="J156" s="1">
        <v>385513896</v>
      </c>
      <c r="K156" s="1"/>
      <c r="L156" s="1">
        <v>313864594</v>
      </c>
      <c r="M156" s="1">
        <v>60765666</v>
      </c>
      <c r="N156" s="1"/>
      <c r="O156" s="1">
        <v>374630260</v>
      </c>
      <c r="P156" s="1"/>
      <c r="Q156" s="1"/>
      <c r="R156" s="1">
        <v>374630260</v>
      </c>
      <c r="S156" s="1"/>
      <c r="T156" s="12">
        <v>-4345971</v>
      </c>
      <c r="U156" s="12">
        <v>41051278</v>
      </c>
      <c r="V156" s="12"/>
      <c r="W156" s="1">
        <v>36705307</v>
      </c>
      <c r="X156" s="1"/>
      <c r="Y156" s="1">
        <v>33459487</v>
      </c>
      <c r="Z156" s="1">
        <v>14129456</v>
      </c>
      <c r="AA156" s="1"/>
      <c r="AB156" s="1">
        <v>47588943</v>
      </c>
      <c r="AC156" s="1">
        <v>422219203</v>
      </c>
      <c r="AD156" s="1">
        <v>422219203</v>
      </c>
    </row>
    <row r="157" spans="1:30" ht="15.75">
      <c r="A157" s="3" t="s">
        <v>129</v>
      </c>
      <c r="B157" s="68">
        <v>155</v>
      </c>
      <c r="C157" s="67" t="s">
        <v>132</v>
      </c>
      <c r="D157" s="1">
        <v>233659341</v>
      </c>
      <c r="E157" s="1">
        <v>17933665</v>
      </c>
      <c r="F157" s="1"/>
      <c r="G157" s="1">
        <v>251593006</v>
      </c>
      <c r="H157" s="1"/>
      <c r="I157" s="1"/>
      <c r="J157" s="1">
        <v>251593006</v>
      </c>
      <c r="K157" s="1"/>
      <c r="L157" s="1">
        <v>218383073</v>
      </c>
      <c r="M157" s="1">
        <v>28749468</v>
      </c>
      <c r="N157" s="1"/>
      <c r="O157" s="1">
        <v>247132541</v>
      </c>
      <c r="P157" s="1"/>
      <c r="Q157" s="1"/>
      <c r="R157" s="1">
        <v>247132541</v>
      </c>
      <c r="S157" s="1"/>
      <c r="T157" s="12">
        <v>18578321</v>
      </c>
      <c r="U157" s="12">
        <v>15256709</v>
      </c>
      <c r="V157" s="12"/>
      <c r="W157" s="1">
        <v>33835030</v>
      </c>
      <c r="X157" s="1"/>
      <c r="Y157" s="1">
        <v>33854589</v>
      </c>
      <c r="Z157" s="1">
        <v>4440906</v>
      </c>
      <c r="AA157" s="1"/>
      <c r="AB157" s="1">
        <v>38295495</v>
      </c>
      <c r="AC157" s="1">
        <v>285428036</v>
      </c>
      <c r="AD157" s="1">
        <v>285428036</v>
      </c>
    </row>
    <row r="158" spans="1:30" ht="15.75">
      <c r="A158" s="3" t="s">
        <v>129</v>
      </c>
      <c r="B158" s="68">
        <v>156</v>
      </c>
      <c r="C158" s="67" t="s">
        <v>133</v>
      </c>
      <c r="D158" s="1">
        <v>325634326</v>
      </c>
      <c r="E158" s="1"/>
      <c r="F158" s="1"/>
      <c r="G158" s="1">
        <v>325634326</v>
      </c>
      <c r="H158" s="1"/>
      <c r="I158" s="1"/>
      <c r="J158" s="1">
        <v>325634326</v>
      </c>
      <c r="K158" s="1"/>
      <c r="L158" s="1">
        <v>282208748</v>
      </c>
      <c r="M158" s="1"/>
      <c r="N158" s="1"/>
      <c r="O158" s="1">
        <v>282208748</v>
      </c>
      <c r="P158" s="1"/>
      <c r="Q158" s="1"/>
      <c r="R158" s="1">
        <v>282208748</v>
      </c>
      <c r="S158" s="1"/>
      <c r="T158" s="12"/>
      <c r="U158" s="12"/>
      <c r="V158" s="12"/>
      <c r="W158" s="1"/>
      <c r="X158" s="1"/>
      <c r="Y158" s="1"/>
      <c r="Z158" s="1">
        <v>43425578</v>
      </c>
      <c r="AA158" s="1"/>
      <c r="AB158" s="1">
        <v>43425578</v>
      </c>
      <c r="AC158" s="1">
        <v>325634326</v>
      </c>
      <c r="AD158" s="1">
        <v>325634326</v>
      </c>
    </row>
    <row r="159" spans="1:30" ht="15.75">
      <c r="A159" s="3" t="s">
        <v>129</v>
      </c>
      <c r="B159" s="68">
        <v>157</v>
      </c>
      <c r="C159" s="67" t="s">
        <v>134</v>
      </c>
      <c r="D159" s="1">
        <v>322895519</v>
      </c>
      <c r="E159" s="1">
        <v>37422685</v>
      </c>
      <c r="F159" s="1"/>
      <c r="G159" s="1">
        <v>360318204</v>
      </c>
      <c r="H159" s="1"/>
      <c r="I159" s="1"/>
      <c r="J159" s="1">
        <v>360318204</v>
      </c>
      <c r="K159" s="1"/>
      <c r="L159" s="1">
        <v>305133829</v>
      </c>
      <c r="M159" s="1">
        <v>59806347</v>
      </c>
      <c r="N159" s="1"/>
      <c r="O159" s="1">
        <v>364940176</v>
      </c>
      <c r="P159" s="1"/>
      <c r="Q159" s="1"/>
      <c r="R159" s="1">
        <v>364940176</v>
      </c>
      <c r="S159" s="1"/>
      <c r="T159" s="12"/>
      <c r="U159" s="12">
        <v>26267189</v>
      </c>
      <c r="V159" s="12"/>
      <c r="W159" s="1">
        <v>26267189</v>
      </c>
      <c r="X159" s="1"/>
      <c r="Y159" s="1">
        <v>17761690</v>
      </c>
      <c r="Z159" s="1">
        <v>3883527</v>
      </c>
      <c r="AA159" s="1"/>
      <c r="AB159" s="1">
        <v>21645217</v>
      </c>
      <c r="AC159" s="1">
        <v>386585393</v>
      </c>
      <c r="AD159" s="1">
        <v>386585393</v>
      </c>
    </row>
    <row r="160" spans="1:30" ht="15.75">
      <c r="A160" s="3" t="s">
        <v>129</v>
      </c>
      <c r="B160" s="68">
        <v>158</v>
      </c>
      <c r="C160" s="67" t="s">
        <v>135</v>
      </c>
      <c r="D160" s="1">
        <v>224498710</v>
      </c>
      <c r="E160" s="1">
        <v>53199852</v>
      </c>
      <c r="F160" s="1"/>
      <c r="G160" s="1">
        <v>277698562</v>
      </c>
      <c r="H160" s="1"/>
      <c r="I160" s="1"/>
      <c r="J160" s="1">
        <v>277698562</v>
      </c>
      <c r="K160" s="1"/>
      <c r="L160" s="1">
        <v>197015359</v>
      </c>
      <c r="M160" s="1">
        <v>69058556</v>
      </c>
      <c r="N160" s="1"/>
      <c r="O160" s="1">
        <v>266073915</v>
      </c>
      <c r="P160" s="1"/>
      <c r="Q160" s="1"/>
      <c r="R160" s="1">
        <v>266073915</v>
      </c>
      <c r="S160" s="1"/>
      <c r="T160" s="12">
        <v>29086933</v>
      </c>
      <c r="U160" s="12">
        <v>35216869</v>
      </c>
      <c r="V160" s="12"/>
      <c r="W160" s="1">
        <v>64303802</v>
      </c>
      <c r="X160" s="1"/>
      <c r="Y160" s="1">
        <v>56570284</v>
      </c>
      <c r="Z160" s="1">
        <v>19358165</v>
      </c>
      <c r="AA160" s="1"/>
      <c r="AB160" s="1">
        <v>75928449</v>
      </c>
      <c r="AC160" s="1">
        <v>342002364</v>
      </c>
      <c r="AD160" s="1">
        <v>342002364</v>
      </c>
    </row>
    <row r="161" spans="1:30" ht="15.75">
      <c r="A161" s="3" t="s">
        <v>129</v>
      </c>
      <c r="B161" s="68">
        <v>159</v>
      </c>
      <c r="C161" s="67" t="s">
        <v>136</v>
      </c>
      <c r="D161" s="1">
        <v>309841638</v>
      </c>
      <c r="E161" s="1">
        <v>28821912</v>
      </c>
      <c r="F161" s="1"/>
      <c r="G161" s="1">
        <v>338663550</v>
      </c>
      <c r="H161" s="1"/>
      <c r="I161" s="1"/>
      <c r="J161" s="1">
        <v>338663550</v>
      </c>
      <c r="K161" s="1"/>
      <c r="L161" s="1">
        <v>308154548</v>
      </c>
      <c r="M161" s="1">
        <v>18768914</v>
      </c>
      <c r="N161" s="1"/>
      <c r="O161" s="1">
        <v>326923462</v>
      </c>
      <c r="P161" s="1"/>
      <c r="Q161" s="1"/>
      <c r="R161" s="1">
        <v>326923462</v>
      </c>
      <c r="S161" s="1"/>
      <c r="T161" s="12">
        <v>11377477</v>
      </c>
      <c r="U161" s="12">
        <v>8039721</v>
      </c>
      <c r="V161" s="12"/>
      <c r="W161" s="1">
        <v>19417198</v>
      </c>
      <c r="X161" s="1"/>
      <c r="Y161" s="1">
        <v>13064567</v>
      </c>
      <c r="Z161" s="1">
        <v>18092719</v>
      </c>
      <c r="AA161" s="1"/>
      <c r="AB161" s="1">
        <v>31157286</v>
      </c>
      <c r="AC161" s="1">
        <v>358080748</v>
      </c>
      <c r="AD161" s="1">
        <v>358080748</v>
      </c>
    </row>
    <row r="162" spans="1:30" ht="15.75">
      <c r="A162" s="3" t="s">
        <v>129</v>
      </c>
      <c r="B162" s="68">
        <v>160</v>
      </c>
      <c r="C162" s="67" t="s">
        <v>137</v>
      </c>
      <c r="D162" s="1">
        <v>249890711</v>
      </c>
      <c r="E162" s="1">
        <v>25164187</v>
      </c>
      <c r="F162" s="1"/>
      <c r="G162" s="1">
        <v>275054898</v>
      </c>
      <c r="H162" s="1"/>
      <c r="I162" s="1"/>
      <c r="J162" s="1">
        <v>275054898</v>
      </c>
      <c r="K162" s="1"/>
      <c r="L162" s="1">
        <v>230002746</v>
      </c>
      <c r="M162" s="1">
        <v>41369422</v>
      </c>
      <c r="N162" s="1"/>
      <c r="O162" s="1">
        <v>271372168</v>
      </c>
      <c r="P162" s="1"/>
      <c r="Q162" s="1"/>
      <c r="R162" s="1">
        <v>271372168</v>
      </c>
      <c r="S162" s="1"/>
      <c r="T162" s="12">
        <v>-8788167</v>
      </c>
      <c r="U162" s="12">
        <v>24487496</v>
      </c>
      <c r="V162" s="12"/>
      <c r="W162" s="1">
        <v>15699329</v>
      </c>
      <c r="X162" s="1"/>
      <c r="Y162" s="1">
        <v>11099798</v>
      </c>
      <c r="Z162" s="1">
        <v>8282261</v>
      </c>
      <c r="AA162" s="1"/>
      <c r="AB162" s="1">
        <v>19382059</v>
      </c>
      <c r="AC162" s="1">
        <v>290754227</v>
      </c>
      <c r="AD162" s="1">
        <v>290754227</v>
      </c>
    </row>
    <row r="163" spans="1:30" ht="15.75">
      <c r="A163" s="3" t="s">
        <v>129</v>
      </c>
      <c r="B163" s="68">
        <v>161</v>
      </c>
      <c r="C163" s="67" t="s">
        <v>129</v>
      </c>
      <c r="D163" s="1">
        <v>537778579</v>
      </c>
      <c r="E163" s="1">
        <v>43724870</v>
      </c>
      <c r="F163" s="1"/>
      <c r="G163" s="1">
        <v>581503449</v>
      </c>
      <c r="H163" s="1"/>
      <c r="I163" s="1"/>
      <c r="J163" s="1">
        <v>581503449</v>
      </c>
      <c r="K163" s="1"/>
      <c r="L163" s="1">
        <v>502900894</v>
      </c>
      <c r="M163" s="1">
        <v>51287155</v>
      </c>
      <c r="N163" s="1"/>
      <c r="O163" s="1">
        <v>554188049</v>
      </c>
      <c r="P163" s="1"/>
      <c r="Q163" s="1"/>
      <c r="R163" s="1">
        <v>554188049</v>
      </c>
      <c r="S163" s="1"/>
      <c r="T163" s="12">
        <v>-37980093</v>
      </c>
      <c r="U163" s="12">
        <v>33255393</v>
      </c>
      <c r="V163" s="12"/>
      <c r="W163" s="1">
        <v>-4724700</v>
      </c>
      <c r="X163" s="1"/>
      <c r="Y163" s="1">
        <v>-3102408</v>
      </c>
      <c r="Z163" s="1">
        <v>25693108</v>
      </c>
      <c r="AA163" s="1"/>
      <c r="AB163" s="1">
        <v>22590700</v>
      </c>
      <c r="AC163" s="1">
        <v>576778749</v>
      </c>
      <c r="AD163" s="1">
        <v>576778749</v>
      </c>
    </row>
    <row r="164" spans="1:30" ht="15.75">
      <c r="A164" s="3" t="s">
        <v>129</v>
      </c>
      <c r="B164" s="68">
        <v>162</v>
      </c>
      <c r="C164" s="67" t="s">
        <v>138</v>
      </c>
      <c r="D164" s="1">
        <v>232067233</v>
      </c>
      <c r="E164" s="1">
        <v>29470942</v>
      </c>
      <c r="F164" s="1"/>
      <c r="G164" s="1">
        <v>261538175</v>
      </c>
      <c r="H164" s="1"/>
      <c r="I164" s="1"/>
      <c r="J164" s="1">
        <v>261538175</v>
      </c>
      <c r="K164" s="1"/>
      <c r="L164" s="1">
        <v>206422418</v>
      </c>
      <c r="M164" s="1">
        <v>46312031</v>
      </c>
      <c r="N164" s="1"/>
      <c r="O164" s="1">
        <v>252734449</v>
      </c>
      <c r="P164" s="1"/>
      <c r="Q164" s="1"/>
      <c r="R164" s="1">
        <v>252734449</v>
      </c>
      <c r="S164" s="1"/>
      <c r="T164" s="12">
        <v>7106816</v>
      </c>
      <c r="U164" s="12">
        <v>30858575</v>
      </c>
      <c r="V164" s="12"/>
      <c r="W164" s="1">
        <v>37965391</v>
      </c>
      <c r="X164" s="1"/>
      <c r="Y164" s="1">
        <v>32751631</v>
      </c>
      <c r="Z164" s="1">
        <v>14017486</v>
      </c>
      <c r="AA164" s="1"/>
      <c r="AB164" s="1">
        <v>46769117</v>
      </c>
      <c r="AC164" s="1">
        <v>299503566</v>
      </c>
      <c r="AD164" s="1">
        <v>299503566</v>
      </c>
    </row>
    <row r="165" spans="1:30" ht="15.75">
      <c r="A165" s="3" t="s">
        <v>139</v>
      </c>
      <c r="B165" s="68">
        <v>163</v>
      </c>
      <c r="C165" s="69" t="s">
        <v>140</v>
      </c>
      <c r="D165" s="1">
        <v>241954944</v>
      </c>
      <c r="E165" s="1">
        <v>8808834</v>
      </c>
      <c r="F165" s="1"/>
      <c r="G165" s="1">
        <v>250763778</v>
      </c>
      <c r="H165" s="1">
        <v>20000</v>
      </c>
      <c r="I165" s="1">
        <v>10000</v>
      </c>
      <c r="J165" s="1">
        <v>250793778</v>
      </c>
      <c r="K165" s="1"/>
      <c r="L165" s="1">
        <v>216291093</v>
      </c>
      <c r="M165" s="1">
        <v>6162693</v>
      </c>
      <c r="N165" s="1"/>
      <c r="O165" s="1">
        <v>222453786</v>
      </c>
      <c r="P165" s="1">
        <v>20000</v>
      </c>
      <c r="Q165" s="1">
        <v>10000</v>
      </c>
      <c r="R165" s="1">
        <v>222483786</v>
      </c>
      <c r="S165" s="1"/>
      <c r="T165" s="12">
        <v>87383019</v>
      </c>
      <c r="U165" s="12">
        <v>1743839</v>
      </c>
      <c r="V165" s="12"/>
      <c r="W165" s="1">
        <v>89126858</v>
      </c>
      <c r="X165" s="1"/>
      <c r="Y165" s="1">
        <v>113046870</v>
      </c>
      <c r="Z165" s="1">
        <v>4389980</v>
      </c>
      <c r="AA165" s="1"/>
      <c r="AB165" s="1">
        <v>117436850</v>
      </c>
      <c r="AC165" s="1">
        <v>339920636</v>
      </c>
      <c r="AD165" s="1">
        <v>339920636</v>
      </c>
    </row>
    <row r="166" spans="1:30" ht="15.75">
      <c r="A166" s="3" t="s">
        <v>139</v>
      </c>
      <c r="B166" s="68">
        <v>164</v>
      </c>
      <c r="C166" s="69" t="s">
        <v>141</v>
      </c>
      <c r="D166" s="1">
        <v>441158356</v>
      </c>
      <c r="E166" s="1">
        <v>20425422</v>
      </c>
      <c r="F166" s="1"/>
      <c r="G166" s="1">
        <v>461583778</v>
      </c>
      <c r="H166" s="1">
        <v>41000</v>
      </c>
      <c r="I166" s="1"/>
      <c r="J166" s="1">
        <v>461624778</v>
      </c>
      <c r="K166" s="1"/>
      <c r="L166" s="1">
        <v>394957423</v>
      </c>
      <c r="M166" s="1">
        <v>20619580</v>
      </c>
      <c r="N166" s="1"/>
      <c r="O166" s="1">
        <v>415577003</v>
      </c>
      <c r="P166" s="1">
        <v>41000</v>
      </c>
      <c r="Q166" s="1">
        <v>21000</v>
      </c>
      <c r="R166" s="1">
        <v>415639003</v>
      </c>
      <c r="S166" s="1"/>
      <c r="T166" s="12">
        <v>35045915</v>
      </c>
      <c r="U166" s="12">
        <v>3105327</v>
      </c>
      <c r="V166" s="12"/>
      <c r="W166" s="1">
        <v>38151242</v>
      </c>
      <c r="X166" s="1"/>
      <c r="Y166" s="1">
        <v>81225848</v>
      </c>
      <c r="Z166" s="1">
        <v>2911169</v>
      </c>
      <c r="AA166" s="1"/>
      <c r="AB166" s="1">
        <v>84137017</v>
      </c>
      <c r="AC166" s="1">
        <v>499776020</v>
      </c>
      <c r="AD166" s="1">
        <v>499776020</v>
      </c>
    </row>
    <row r="167" spans="1:30" ht="15.75">
      <c r="A167" s="3" t="s">
        <v>139</v>
      </c>
      <c r="B167" s="68">
        <v>165</v>
      </c>
      <c r="C167" s="69" t="s">
        <v>139</v>
      </c>
      <c r="D167" s="1">
        <v>464551977</v>
      </c>
      <c r="E167" s="1">
        <v>10468866</v>
      </c>
      <c r="F167" s="1"/>
      <c r="G167" s="1">
        <v>475020843</v>
      </c>
      <c r="H167" s="1"/>
      <c r="I167" s="1">
        <v>121000</v>
      </c>
      <c r="J167" s="1">
        <v>475141843</v>
      </c>
      <c r="K167" s="1"/>
      <c r="L167" s="1">
        <v>426700159</v>
      </c>
      <c r="M167" s="1">
        <v>12046792</v>
      </c>
      <c r="N167" s="1"/>
      <c r="O167" s="1">
        <v>438746951</v>
      </c>
      <c r="P167" s="1">
        <v>546970</v>
      </c>
      <c r="Q167" s="1">
        <v>121000</v>
      </c>
      <c r="R167" s="1">
        <v>439414921</v>
      </c>
      <c r="S167" s="1"/>
      <c r="T167" s="12">
        <v>82612717</v>
      </c>
      <c r="U167" s="12"/>
      <c r="V167" s="12"/>
      <c r="W167" s="1">
        <v>82612717</v>
      </c>
      <c r="X167" s="1"/>
      <c r="Y167" s="1">
        <v>118339639</v>
      </c>
      <c r="Z167" s="1"/>
      <c r="AA167" s="1"/>
      <c r="AB167" s="1">
        <v>118339639</v>
      </c>
      <c r="AC167" s="1">
        <v>557754560</v>
      </c>
      <c r="AD167" s="1">
        <v>557754560</v>
      </c>
    </row>
    <row r="168" spans="1:30" ht="15.75">
      <c r="A168" s="2" t="s">
        <v>200</v>
      </c>
      <c r="B168" s="68">
        <v>166</v>
      </c>
      <c r="C168" s="46" t="s">
        <v>201</v>
      </c>
      <c r="D168" s="1">
        <v>103162357</v>
      </c>
      <c r="E168" s="1">
        <v>27897930</v>
      </c>
      <c r="F168" s="1"/>
      <c r="G168" s="1">
        <v>131060287</v>
      </c>
      <c r="H168" s="1"/>
      <c r="I168" s="1"/>
      <c r="J168" s="1">
        <v>131060287</v>
      </c>
      <c r="K168" s="1"/>
      <c r="L168" s="1">
        <v>91965712</v>
      </c>
      <c r="M168" s="1">
        <v>25994290</v>
      </c>
      <c r="N168" s="1"/>
      <c r="O168" s="1">
        <v>117960002</v>
      </c>
      <c r="P168" s="1"/>
      <c r="Q168" s="1">
        <v>77900</v>
      </c>
      <c r="R168" s="1">
        <v>118037902</v>
      </c>
      <c r="S168" s="1"/>
      <c r="T168" s="12">
        <v>31072856</v>
      </c>
      <c r="U168" s="12">
        <v>5097579</v>
      </c>
      <c r="V168" s="12"/>
      <c r="W168" s="1">
        <v>36170435</v>
      </c>
      <c r="X168" s="1"/>
      <c r="Y168" s="1">
        <v>42191601</v>
      </c>
      <c r="Z168" s="1">
        <v>7001219</v>
      </c>
      <c r="AA168" s="1"/>
      <c r="AB168" s="1">
        <v>49192820</v>
      </c>
      <c r="AC168" s="1">
        <v>167230722</v>
      </c>
      <c r="AD168" s="1">
        <v>167230722</v>
      </c>
    </row>
    <row r="169" spans="1:30" ht="15.75">
      <c r="A169" s="2" t="s">
        <v>200</v>
      </c>
      <c r="B169" s="68">
        <v>167</v>
      </c>
      <c r="C169" s="46" t="s">
        <v>202</v>
      </c>
      <c r="D169" s="1">
        <v>169382080</v>
      </c>
      <c r="E169" s="1">
        <v>16066887</v>
      </c>
      <c r="F169" s="1"/>
      <c r="G169" s="1">
        <v>185448967</v>
      </c>
      <c r="H169" s="1"/>
      <c r="I169" s="1"/>
      <c r="J169" s="1">
        <v>185448967</v>
      </c>
      <c r="K169" s="1"/>
      <c r="L169" s="1">
        <v>131079261</v>
      </c>
      <c r="M169" s="1">
        <v>10939709</v>
      </c>
      <c r="N169" s="1"/>
      <c r="O169" s="1">
        <v>142018970</v>
      </c>
      <c r="P169" s="1"/>
      <c r="Q169" s="1"/>
      <c r="R169" s="1">
        <v>142018970</v>
      </c>
      <c r="S169" s="1"/>
      <c r="T169" s="12">
        <v>-17675166</v>
      </c>
      <c r="U169" s="12"/>
      <c r="V169" s="12"/>
      <c r="W169" s="1">
        <v>-17675166</v>
      </c>
      <c r="X169" s="1"/>
      <c r="Y169" s="1">
        <v>20627653</v>
      </c>
      <c r="Z169" s="1">
        <v>5127178</v>
      </c>
      <c r="AA169" s="1"/>
      <c r="AB169" s="1">
        <v>25754831</v>
      </c>
      <c r="AC169" s="1">
        <v>167773801</v>
      </c>
      <c r="AD169" s="1">
        <v>167773801</v>
      </c>
    </row>
    <row r="170" spans="1:30" ht="15.75">
      <c r="A170" s="2" t="s">
        <v>200</v>
      </c>
      <c r="B170" s="68">
        <v>168</v>
      </c>
      <c r="C170" s="46" t="s">
        <v>203</v>
      </c>
      <c r="D170" s="1">
        <v>254779663</v>
      </c>
      <c r="E170" s="1">
        <v>15973210</v>
      </c>
      <c r="F170" s="1"/>
      <c r="G170" s="1">
        <v>270752873</v>
      </c>
      <c r="H170" s="1"/>
      <c r="I170" s="1">
        <v>145776</v>
      </c>
      <c r="J170" s="1">
        <v>270898649</v>
      </c>
      <c r="K170" s="1"/>
      <c r="L170" s="1">
        <v>204762895</v>
      </c>
      <c r="M170" s="1">
        <v>12951975</v>
      </c>
      <c r="N170" s="1"/>
      <c r="O170" s="1">
        <v>217714870</v>
      </c>
      <c r="P170" s="1"/>
      <c r="Q170" s="1"/>
      <c r="R170" s="1">
        <v>217714870</v>
      </c>
      <c r="S170" s="1"/>
      <c r="T170" s="12">
        <v>-456268</v>
      </c>
      <c r="U170" s="12">
        <v>4192521</v>
      </c>
      <c r="V170" s="12"/>
      <c r="W170" s="1">
        <v>3736253</v>
      </c>
      <c r="X170" s="1"/>
      <c r="Y170" s="1">
        <v>49706276</v>
      </c>
      <c r="Z170" s="1">
        <v>7213756</v>
      </c>
      <c r="AA170" s="1"/>
      <c r="AB170" s="1">
        <v>56920032</v>
      </c>
      <c r="AC170" s="1">
        <v>274634902</v>
      </c>
      <c r="AD170" s="1">
        <v>274634902</v>
      </c>
    </row>
    <row r="171" spans="1:30" ht="15.75">
      <c r="A171" s="2" t="s">
        <v>200</v>
      </c>
      <c r="B171" s="68">
        <v>169</v>
      </c>
      <c r="C171" s="46" t="s">
        <v>204</v>
      </c>
      <c r="D171" s="1">
        <v>140293232</v>
      </c>
      <c r="E171" s="1">
        <v>22013244</v>
      </c>
      <c r="F171" s="1"/>
      <c r="G171" s="1">
        <v>162306476</v>
      </c>
      <c r="H171" s="1"/>
      <c r="I171" s="1"/>
      <c r="J171" s="1">
        <v>162306476</v>
      </c>
      <c r="K171" s="1"/>
      <c r="L171" s="1">
        <v>113366061</v>
      </c>
      <c r="M171" s="1">
        <v>15162653</v>
      </c>
      <c r="N171" s="1"/>
      <c r="O171" s="1">
        <v>128528714</v>
      </c>
      <c r="P171" s="1">
        <v>41000</v>
      </c>
      <c r="Q171" s="1">
        <v>49700</v>
      </c>
      <c r="R171" s="1">
        <v>128619414</v>
      </c>
      <c r="S171" s="1"/>
      <c r="T171" s="12">
        <v>2402774</v>
      </c>
      <c r="U171" s="12">
        <v>4244048</v>
      </c>
      <c r="V171" s="12"/>
      <c r="W171" s="1">
        <v>6646822</v>
      </c>
      <c r="X171" s="1"/>
      <c r="Y171" s="1">
        <v>29239245</v>
      </c>
      <c r="Z171" s="1">
        <v>11094639</v>
      </c>
      <c r="AA171" s="1"/>
      <c r="AB171" s="1">
        <v>40333884</v>
      </c>
      <c r="AC171" s="1">
        <v>168953298</v>
      </c>
      <c r="AD171" s="1">
        <v>168953298</v>
      </c>
    </row>
    <row r="172" spans="1:30" ht="15.75">
      <c r="A172" s="2" t="s">
        <v>200</v>
      </c>
      <c r="B172" s="68">
        <v>170</v>
      </c>
      <c r="C172" s="46" t="s">
        <v>205</v>
      </c>
      <c r="D172" s="1">
        <v>225407130</v>
      </c>
      <c r="E172" s="1">
        <v>5201106</v>
      </c>
      <c r="F172" s="1"/>
      <c r="G172" s="1">
        <v>230608236</v>
      </c>
      <c r="H172" s="1">
        <v>500000</v>
      </c>
      <c r="I172" s="1">
        <v>142900</v>
      </c>
      <c r="J172" s="1">
        <v>231251136</v>
      </c>
      <c r="K172" s="1"/>
      <c r="L172" s="1">
        <v>157959803</v>
      </c>
      <c r="M172" s="1">
        <v>4952256</v>
      </c>
      <c r="N172" s="1"/>
      <c r="O172" s="1">
        <v>162912059</v>
      </c>
      <c r="P172" s="1">
        <v>499994</v>
      </c>
      <c r="Q172" s="1">
        <v>90900</v>
      </c>
      <c r="R172" s="1">
        <v>163502953</v>
      </c>
      <c r="S172" s="1"/>
      <c r="T172" s="12">
        <v>-2081045</v>
      </c>
      <c r="U172" s="12">
        <v>1762956</v>
      </c>
      <c r="V172" s="12"/>
      <c r="W172" s="1">
        <v>-318089</v>
      </c>
      <c r="X172" s="1"/>
      <c r="Y172" s="1">
        <v>65418288</v>
      </c>
      <c r="Z172" s="1">
        <v>2011806</v>
      </c>
      <c r="AA172" s="1"/>
      <c r="AB172" s="1">
        <v>67430094</v>
      </c>
      <c r="AC172" s="1">
        <v>230933047</v>
      </c>
      <c r="AD172" s="1">
        <v>230933047</v>
      </c>
    </row>
    <row r="173" spans="1:30" ht="15.75">
      <c r="A173" s="2" t="s">
        <v>200</v>
      </c>
      <c r="B173" s="68">
        <v>171</v>
      </c>
      <c r="C173" s="46" t="s">
        <v>206</v>
      </c>
      <c r="D173" s="1">
        <v>159909358</v>
      </c>
      <c r="E173" s="1">
        <v>13267880</v>
      </c>
      <c r="F173" s="1"/>
      <c r="G173" s="1">
        <v>173177238</v>
      </c>
      <c r="H173" s="1"/>
      <c r="I173" s="1"/>
      <c r="J173" s="1">
        <v>173177238</v>
      </c>
      <c r="K173" s="1"/>
      <c r="L173" s="1">
        <v>133693515</v>
      </c>
      <c r="M173" s="1">
        <v>7117217</v>
      </c>
      <c r="N173" s="1"/>
      <c r="O173" s="1">
        <v>140810732</v>
      </c>
      <c r="P173" s="1"/>
      <c r="Q173" s="1">
        <v>98700</v>
      </c>
      <c r="R173" s="1">
        <v>140909432</v>
      </c>
      <c r="S173" s="1"/>
      <c r="T173" s="12">
        <v>-2198237</v>
      </c>
      <c r="U173" s="12">
        <v>2799737</v>
      </c>
      <c r="V173" s="12"/>
      <c r="W173" s="1">
        <v>601500</v>
      </c>
      <c r="X173" s="1"/>
      <c r="Y173" s="1">
        <v>23918906</v>
      </c>
      <c r="Z173" s="1">
        <v>8950400</v>
      </c>
      <c r="AA173" s="1"/>
      <c r="AB173" s="1">
        <v>32869306</v>
      </c>
      <c r="AC173" s="1">
        <v>173778738</v>
      </c>
      <c r="AD173" s="1">
        <v>173778738</v>
      </c>
    </row>
    <row r="174" spans="1:30" ht="15.75">
      <c r="A174" s="2" t="s">
        <v>200</v>
      </c>
      <c r="B174" s="68">
        <v>172</v>
      </c>
      <c r="C174" s="46" t="s">
        <v>207</v>
      </c>
      <c r="D174" s="1">
        <v>172000601</v>
      </c>
      <c r="E174" s="1">
        <v>19461329</v>
      </c>
      <c r="F174" s="1"/>
      <c r="G174" s="1">
        <v>191461930</v>
      </c>
      <c r="H174" s="1">
        <v>40000</v>
      </c>
      <c r="I174" s="1"/>
      <c r="J174" s="1">
        <v>191501930</v>
      </c>
      <c r="K174" s="1"/>
      <c r="L174" s="1">
        <v>152355209</v>
      </c>
      <c r="M174" s="1">
        <v>11336404</v>
      </c>
      <c r="N174" s="1"/>
      <c r="O174" s="1">
        <v>163691613</v>
      </c>
      <c r="P174" s="1">
        <v>40000</v>
      </c>
      <c r="Q174" s="1">
        <v>40000</v>
      </c>
      <c r="R174" s="1">
        <v>163771613</v>
      </c>
      <c r="S174" s="1"/>
      <c r="T174" s="12">
        <v>1279431</v>
      </c>
      <c r="U174" s="12">
        <v>4459028</v>
      </c>
      <c r="V174" s="12"/>
      <c r="W174" s="1">
        <v>5738459</v>
      </c>
      <c r="X174" s="1"/>
      <c r="Y174" s="1">
        <v>27484903</v>
      </c>
      <c r="Z174" s="1">
        <v>5983873</v>
      </c>
      <c r="AA174" s="1"/>
      <c r="AB174" s="1">
        <v>33468776</v>
      </c>
      <c r="AC174" s="1">
        <v>197240389</v>
      </c>
      <c r="AD174" s="1">
        <v>197240389</v>
      </c>
    </row>
    <row r="175" spans="1:30" ht="15.75">
      <c r="A175" s="2" t="s">
        <v>200</v>
      </c>
      <c r="B175" s="68">
        <v>173</v>
      </c>
      <c r="C175" s="46" t="s">
        <v>208</v>
      </c>
      <c r="D175" s="1">
        <v>268087558</v>
      </c>
      <c r="E175" s="1">
        <v>33371800</v>
      </c>
      <c r="F175" s="1"/>
      <c r="G175" s="1">
        <v>301459358</v>
      </c>
      <c r="H175" s="1"/>
      <c r="I175" s="1">
        <v>65000</v>
      </c>
      <c r="J175" s="1">
        <v>301524358</v>
      </c>
      <c r="K175" s="1"/>
      <c r="L175" s="1">
        <v>210943833</v>
      </c>
      <c r="M175" s="1">
        <v>24652222</v>
      </c>
      <c r="N175" s="1"/>
      <c r="O175" s="1">
        <v>235596055</v>
      </c>
      <c r="P175" s="1"/>
      <c r="Q175" s="1">
        <v>352717</v>
      </c>
      <c r="R175" s="1">
        <v>235948772</v>
      </c>
      <c r="S175" s="1"/>
      <c r="T175" s="12">
        <v>3350745</v>
      </c>
      <c r="U175" s="12">
        <v>7893586</v>
      </c>
      <c r="V175" s="12"/>
      <c r="W175" s="1">
        <v>11244331</v>
      </c>
      <c r="X175" s="1"/>
      <c r="Y175" s="1">
        <v>60206753</v>
      </c>
      <c r="Z175" s="1">
        <v>16613164</v>
      </c>
      <c r="AA175" s="1"/>
      <c r="AB175" s="1">
        <v>76819917</v>
      </c>
      <c r="AC175" s="1">
        <v>312768689</v>
      </c>
      <c r="AD175" s="1">
        <v>312768689</v>
      </c>
    </row>
    <row r="176" spans="1:30" ht="15.75">
      <c r="A176" s="2" t="s">
        <v>200</v>
      </c>
      <c r="B176" s="68">
        <v>174</v>
      </c>
      <c r="C176" s="46" t="s">
        <v>209</v>
      </c>
      <c r="D176" s="1">
        <v>237095713</v>
      </c>
      <c r="E176" s="1">
        <v>10936963</v>
      </c>
      <c r="F176" s="1"/>
      <c r="G176" s="1">
        <v>248032676</v>
      </c>
      <c r="H176" s="1"/>
      <c r="I176" s="1"/>
      <c r="J176" s="1">
        <v>248032676</v>
      </c>
      <c r="K176" s="1"/>
      <c r="L176" s="1">
        <v>150030041</v>
      </c>
      <c r="M176" s="1">
        <v>9385940</v>
      </c>
      <c r="N176" s="1"/>
      <c r="O176" s="1">
        <v>159415981</v>
      </c>
      <c r="P176" s="1">
        <v>13000</v>
      </c>
      <c r="Q176" s="1"/>
      <c r="R176" s="1">
        <v>159428981</v>
      </c>
      <c r="S176" s="1"/>
      <c r="T176" s="12">
        <v>69506549</v>
      </c>
      <c r="U176" s="12">
        <v>1576040</v>
      </c>
      <c r="V176" s="12"/>
      <c r="W176" s="1">
        <v>71082589</v>
      </c>
      <c r="X176" s="1"/>
      <c r="Y176" s="1">
        <v>156559221</v>
      </c>
      <c r="Z176" s="1">
        <v>3127063</v>
      </c>
      <c r="AA176" s="1"/>
      <c r="AB176" s="1">
        <v>159686284</v>
      </c>
      <c r="AC176" s="1">
        <v>319115265</v>
      </c>
      <c r="AD176" s="1">
        <v>319115265</v>
      </c>
    </row>
    <row r="177" spans="1:30" ht="15.75">
      <c r="A177" s="2" t="s">
        <v>200</v>
      </c>
      <c r="B177" s="68">
        <v>175</v>
      </c>
      <c r="C177" s="46" t="s">
        <v>210</v>
      </c>
      <c r="D177" s="1">
        <v>248622057</v>
      </c>
      <c r="E177" s="1">
        <v>35694302</v>
      </c>
      <c r="F177" s="1"/>
      <c r="G177" s="1">
        <v>284316359</v>
      </c>
      <c r="H177" s="1">
        <v>500000</v>
      </c>
      <c r="I177" s="1"/>
      <c r="J177" s="1">
        <v>284816359</v>
      </c>
      <c r="K177" s="1"/>
      <c r="L177" s="1">
        <v>192252704</v>
      </c>
      <c r="M177" s="1">
        <v>35220715</v>
      </c>
      <c r="N177" s="1"/>
      <c r="O177" s="1">
        <v>227473419</v>
      </c>
      <c r="P177" s="1">
        <v>500000</v>
      </c>
      <c r="Q177" s="1">
        <v>113300</v>
      </c>
      <c r="R177" s="1">
        <v>228086719</v>
      </c>
      <c r="S177" s="1"/>
      <c r="T177" s="12">
        <v>860036</v>
      </c>
      <c r="U177" s="12">
        <v>7941302</v>
      </c>
      <c r="V177" s="12"/>
      <c r="W177" s="1">
        <v>8801338</v>
      </c>
      <c r="X177" s="1"/>
      <c r="Y177" s="1">
        <v>57116089</v>
      </c>
      <c r="Z177" s="1">
        <v>8414889</v>
      </c>
      <c r="AA177" s="1"/>
      <c r="AB177" s="1">
        <v>65530978</v>
      </c>
      <c r="AC177" s="1">
        <v>293617697</v>
      </c>
      <c r="AD177" s="1">
        <v>293617697</v>
      </c>
    </row>
    <row r="178" spans="1:30" ht="15.75">
      <c r="A178" s="2" t="s">
        <v>200</v>
      </c>
      <c r="B178" s="68">
        <v>176</v>
      </c>
      <c r="C178" s="46" t="s">
        <v>211</v>
      </c>
      <c r="D178" s="1">
        <v>166524364</v>
      </c>
      <c r="E178" s="1">
        <v>14082639</v>
      </c>
      <c r="F178" s="1"/>
      <c r="G178" s="1">
        <v>180607003</v>
      </c>
      <c r="H178" s="1"/>
      <c r="I178" s="1"/>
      <c r="J178" s="1">
        <v>180607003</v>
      </c>
      <c r="K178" s="1"/>
      <c r="L178" s="1">
        <v>97186440</v>
      </c>
      <c r="M178" s="1">
        <v>11257942</v>
      </c>
      <c r="N178" s="1"/>
      <c r="O178" s="1">
        <v>108444382</v>
      </c>
      <c r="P178" s="1"/>
      <c r="Q178" s="1"/>
      <c r="R178" s="1">
        <v>108444382</v>
      </c>
      <c r="S178" s="1"/>
      <c r="T178" s="12">
        <v>11581854</v>
      </c>
      <c r="U178" s="12">
        <v>2807099</v>
      </c>
      <c r="V178" s="12"/>
      <c r="W178" s="1">
        <v>14388953</v>
      </c>
      <c r="X178" s="1"/>
      <c r="Y178" s="1">
        <v>80919778</v>
      </c>
      <c r="Z178" s="1">
        <v>5631796</v>
      </c>
      <c r="AA178" s="1"/>
      <c r="AB178" s="1">
        <v>86551574</v>
      </c>
      <c r="AC178" s="1">
        <v>194995956</v>
      </c>
      <c r="AD178" s="1">
        <v>194995956</v>
      </c>
    </row>
    <row r="179" spans="29:30" ht="15.75">
      <c r="AC179" s="1"/>
      <c r="AD179" s="1"/>
    </row>
  </sheetData>
  <sheetProtection/>
  <mergeCells count="8">
    <mergeCell ref="AC1:AD1"/>
    <mergeCell ref="L1:R1"/>
    <mergeCell ref="T1:W1"/>
    <mergeCell ref="Y1:AB1"/>
    <mergeCell ref="A1:A2"/>
    <mergeCell ref="B1:B2"/>
    <mergeCell ref="C1:C2"/>
    <mergeCell ref="D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</dc:creator>
  <cp:keywords/>
  <dc:description/>
  <cp:lastModifiedBy>dac</cp:lastModifiedBy>
  <cp:lastPrinted>2009-12-14T11:43:39Z</cp:lastPrinted>
  <dcterms:created xsi:type="dcterms:W3CDTF">2009-08-27T11:35:48Z</dcterms:created>
  <dcterms:modified xsi:type="dcterms:W3CDTF">2011-06-28T11:24:32Z</dcterms:modified>
  <cp:category/>
  <cp:version/>
  <cp:contentType/>
  <cp:contentStatus/>
</cp:coreProperties>
</file>